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  <sheet name="Table 2" sheetId="2" r:id="rId2"/>
    <sheet name="Table 3" sheetId="3" r:id="rId3"/>
  </sheets>
  <calcPr calcId="125725"/>
</workbook>
</file>

<file path=xl/calcChain.xml><?xml version="1.0" encoding="utf-8"?>
<calcChain xmlns="http://schemas.openxmlformats.org/spreadsheetml/2006/main">
  <c r="I7" i="2"/>
  <c r="I7" i="3"/>
</calcChain>
</file>

<file path=xl/sharedStrings.xml><?xml version="1.0" encoding="utf-8"?>
<sst xmlns="http://schemas.openxmlformats.org/spreadsheetml/2006/main" count="342" uniqueCount="142">
  <si>
    <r>
      <rPr>
        <b/>
        <sz val="13"/>
        <rFont val="Times New Roman"/>
        <family val="1"/>
      </rPr>
      <t>Vital Information in the College Website</t>
    </r>
  </si>
  <si>
    <r>
      <rPr>
        <b/>
        <sz val="7"/>
        <rFont val="Trebuchet MS"/>
        <family val="2"/>
      </rPr>
      <t>A</t>
    </r>
  </si>
  <si>
    <r>
      <rPr>
        <b/>
        <sz val="7"/>
        <rFont val="Trebuchet MS"/>
        <family val="2"/>
      </rPr>
      <t>Programmes Offered</t>
    </r>
  </si>
  <si>
    <r>
      <rPr>
        <b/>
        <sz val="7"/>
        <rFont val="Trebuchet MS"/>
        <family val="2"/>
      </rPr>
      <t xml:space="preserve">Sanctioned
</t>
    </r>
    <r>
      <rPr>
        <b/>
        <sz val="7"/>
        <rFont val="Trebuchet MS"/>
        <family val="2"/>
      </rPr>
      <t>Strength</t>
    </r>
  </si>
  <si>
    <r>
      <rPr>
        <b/>
        <sz val="7"/>
        <rFont val="Trebuchet MS"/>
        <family val="2"/>
      </rPr>
      <t>Approval from Statutory Body(If mandatory)</t>
    </r>
  </si>
  <si>
    <r>
      <rPr>
        <b/>
        <sz val="7"/>
        <rFont val="Trebuchet MS"/>
        <family val="2"/>
      </rPr>
      <t>Fee(in Rs.)Per Semester</t>
    </r>
  </si>
  <si>
    <r>
      <rPr>
        <b/>
        <sz val="7"/>
        <rFont val="Trebuchet MS"/>
        <family val="2"/>
      </rPr>
      <t>Profile of the Teachers</t>
    </r>
  </si>
  <si>
    <r>
      <rPr>
        <b/>
        <sz val="7"/>
        <rFont val="Trebuchet MS"/>
        <family val="2"/>
      </rPr>
      <t>Displayed in the website</t>
    </r>
  </si>
  <si>
    <r>
      <rPr>
        <b/>
        <sz val="7"/>
        <rFont val="Trebuchet MS"/>
        <family val="2"/>
      </rPr>
      <t>Yes</t>
    </r>
  </si>
  <si>
    <r>
      <rPr>
        <b/>
        <sz val="7"/>
        <rFont val="Trebuchet MS"/>
        <family val="2"/>
      </rPr>
      <t>No</t>
    </r>
  </si>
  <si>
    <r>
      <rPr>
        <b/>
        <sz val="7"/>
        <rFont val="Trebuchet MS"/>
        <family val="2"/>
      </rPr>
      <t>Not Applicable</t>
    </r>
  </si>
  <si>
    <r>
      <rPr>
        <b/>
        <sz val="7"/>
        <rFont val="Trebuchet MS"/>
        <family val="2"/>
      </rPr>
      <t>Application</t>
    </r>
  </si>
  <si>
    <r>
      <rPr>
        <b/>
        <sz val="7"/>
        <rFont val="Trebuchet MS"/>
        <family val="2"/>
      </rPr>
      <t>Tuition</t>
    </r>
  </si>
  <si>
    <r>
      <rPr>
        <b/>
        <sz val="7"/>
        <rFont val="Trebuchet MS"/>
        <family val="2"/>
      </rPr>
      <t>Total</t>
    </r>
  </si>
  <si>
    <r>
      <rPr>
        <b/>
        <sz val="7"/>
        <rFont val="Trebuchet MS"/>
        <family val="2"/>
      </rPr>
      <t>Name of the Teacher</t>
    </r>
  </si>
  <si>
    <r>
      <rPr>
        <b/>
        <sz val="7"/>
        <rFont val="Trebuchet MS"/>
        <family val="2"/>
      </rPr>
      <t>Qualification</t>
    </r>
  </si>
  <si>
    <r>
      <rPr>
        <b/>
        <sz val="9"/>
        <rFont val="Trebuchet MS"/>
        <family val="2"/>
      </rPr>
      <t>UG</t>
    </r>
  </si>
  <si>
    <r>
      <rPr>
        <sz val="7"/>
        <rFont val="Arial"/>
        <family val="2"/>
      </rPr>
      <t>Yes</t>
    </r>
  </si>
  <si>
    <r>
      <rPr>
        <sz val="11.5"/>
        <rFont val="Arial"/>
        <family val="2"/>
      </rPr>
      <t>-</t>
    </r>
  </si>
  <si>
    <r>
      <rPr>
        <sz val="9"/>
        <rFont val="Arial Black"/>
        <family val="2"/>
      </rPr>
      <t>-</t>
    </r>
  </si>
  <si>
    <r>
      <rPr>
        <sz val="7"/>
        <rFont val="Arial"/>
        <family val="2"/>
      </rPr>
      <t>B.Com.</t>
    </r>
  </si>
  <si>
    <r>
      <rPr>
        <sz val="7"/>
        <rFont val="Arial"/>
        <family val="2"/>
      </rPr>
      <t>B.Sc.MATHEMATICS</t>
    </r>
  </si>
  <si>
    <r>
      <rPr>
        <sz val="7"/>
        <rFont val="Arial"/>
        <family val="2"/>
      </rPr>
      <t>B.Sc.PHYSICS</t>
    </r>
  </si>
  <si>
    <r>
      <rPr>
        <sz val="7"/>
        <rFont val="Arial"/>
        <family val="2"/>
      </rPr>
      <t>B.Sc.COMPUTER SCIENCE</t>
    </r>
  </si>
  <si>
    <r>
      <rPr>
        <sz val="7"/>
        <rFont val="Arial"/>
        <family val="2"/>
      </rPr>
      <t>B.C.A.</t>
    </r>
  </si>
  <si>
    <r>
      <rPr>
        <sz val="7"/>
        <rFont val="Arial"/>
        <family val="2"/>
      </rPr>
      <t>1. Smt.N.RAJESWARI</t>
    </r>
  </si>
  <si>
    <r>
      <rPr>
        <sz val="7"/>
        <rFont val="Arial"/>
        <family val="2"/>
      </rPr>
      <t>MCA, M.Phil.,SET</t>
    </r>
  </si>
  <si>
    <r>
      <rPr>
        <sz val="7"/>
        <rFont val="Arial"/>
        <family val="2"/>
      </rPr>
      <t>2. SMT.B.PARVATHI DEVI</t>
    </r>
  </si>
  <si>
    <r>
      <rPr>
        <sz val="7"/>
        <rFont val="Arial"/>
        <family val="2"/>
      </rPr>
      <t>MCA,M.Phil., April 2007</t>
    </r>
  </si>
  <si>
    <r>
      <rPr>
        <sz val="7"/>
        <rFont val="Arial"/>
        <family val="2"/>
      </rPr>
      <t>3. Smt.ARUMUGA DEVI</t>
    </r>
  </si>
  <si>
    <r>
      <rPr>
        <sz val="7"/>
        <rFont val="Arial"/>
        <family val="2"/>
      </rPr>
      <t>MCA,M.Tech.Ph.D.SET</t>
    </r>
  </si>
  <si>
    <r>
      <rPr>
        <sz val="7"/>
        <rFont val="Arial"/>
        <family val="2"/>
      </rPr>
      <t>4. Smt.LAKSHMI PRABHA</t>
    </r>
  </si>
  <si>
    <r>
      <rPr>
        <sz val="7"/>
        <rFont val="Arial"/>
        <family val="2"/>
      </rPr>
      <t>M.Tech,NET</t>
    </r>
  </si>
  <si>
    <r>
      <rPr>
        <b/>
        <sz val="9"/>
        <rFont val="Trebuchet MS"/>
        <family val="2"/>
      </rPr>
      <t>PG</t>
    </r>
  </si>
  <si>
    <r>
      <rPr>
        <sz val="7"/>
        <rFont val="Arial"/>
        <family val="2"/>
      </rPr>
      <t>M.A.ENGLISH</t>
    </r>
  </si>
  <si>
    <r>
      <rPr>
        <sz val="7"/>
        <rFont val="Arial"/>
        <family val="2"/>
      </rPr>
      <t>1.Dr.P.PANDI</t>
    </r>
  </si>
  <si>
    <r>
      <rPr>
        <sz val="7"/>
        <rFont val="Arial"/>
        <family val="2"/>
      </rPr>
      <t>M.A.M.Phil.,Ph.D.,</t>
    </r>
  </si>
  <si>
    <r>
      <rPr>
        <sz val="7"/>
        <rFont val="Arial"/>
        <family val="2"/>
      </rPr>
      <t>M.Sc.COMPUTER SCIENCE</t>
    </r>
  </si>
  <si>
    <r>
      <rPr>
        <sz val="7"/>
        <rFont val="Arial"/>
        <family val="2"/>
      </rPr>
      <t>MCA</t>
    </r>
  </si>
  <si>
    <r>
      <rPr>
        <b/>
        <sz val="9"/>
        <rFont val="Trebuchet MS"/>
        <family val="2"/>
      </rPr>
      <t>M.Phil.</t>
    </r>
  </si>
  <si>
    <r>
      <rPr>
        <sz val="7"/>
        <rFont val="Arial"/>
        <family val="2"/>
      </rPr>
      <t>M.Phil.ENGLISH</t>
    </r>
  </si>
  <si>
    <r>
      <rPr>
        <sz val="7"/>
        <rFont val="Arial"/>
        <family val="2"/>
      </rPr>
      <t>M.Phil.COMMERCE</t>
    </r>
  </si>
  <si>
    <r>
      <rPr>
        <sz val="7"/>
        <rFont val="Arial"/>
        <family val="2"/>
      </rPr>
      <t>M.Phil.MATHEMATICS</t>
    </r>
  </si>
  <si>
    <r>
      <rPr>
        <sz val="7"/>
        <rFont val="Arial"/>
        <family val="2"/>
      </rPr>
      <t>M.Phil.COMPUTER SCIENCE</t>
    </r>
  </si>
  <si>
    <r>
      <rPr>
        <b/>
        <sz val="9"/>
        <rFont val="Trebuchet MS"/>
        <family val="2"/>
      </rPr>
      <t xml:space="preserve">Ph.D. </t>
    </r>
    <r>
      <rPr>
        <sz val="9"/>
        <rFont val="Arial"/>
        <family val="2"/>
      </rPr>
      <t>(Per Annum)</t>
    </r>
  </si>
  <si>
    <r>
      <rPr>
        <sz val="7"/>
        <rFont val="Arial"/>
        <family val="2"/>
      </rPr>
      <t>Arts-Part Time</t>
    </r>
  </si>
  <si>
    <r>
      <rPr>
        <sz val="7"/>
        <rFont val="Arial"/>
        <family val="2"/>
      </rPr>
      <t>Nil</t>
    </r>
  </si>
  <si>
    <r>
      <rPr>
        <sz val="7"/>
        <rFont val="Arial"/>
        <family val="2"/>
      </rPr>
      <t>Full Time</t>
    </r>
  </si>
  <si>
    <r>
      <rPr>
        <sz val="7"/>
        <rFont val="Arial"/>
        <family val="2"/>
      </rPr>
      <t>Science-Part Time</t>
    </r>
  </si>
  <si>
    <r>
      <rPr>
        <sz val="9"/>
        <rFont val="Arial"/>
        <family val="2"/>
      </rPr>
      <t>Part I - Tamil</t>
    </r>
  </si>
  <si>
    <r>
      <rPr>
        <sz val="9"/>
        <rFont val="Arial"/>
        <family val="2"/>
      </rPr>
      <t>Part I-Sanskrit</t>
    </r>
  </si>
  <si>
    <r>
      <rPr>
        <sz val="9"/>
        <rFont val="Arial"/>
        <family val="2"/>
      </rPr>
      <t>Part II-English</t>
    </r>
  </si>
  <si>
    <r>
      <rPr>
        <b/>
        <sz val="7"/>
        <rFont val="Trebuchet MS"/>
        <family val="2"/>
      </rPr>
      <t>B</t>
    </r>
  </si>
  <si>
    <r>
      <rPr>
        <sz val="7"/>
        <rFont val="Arial"/>
        <family val="2"/>
      </rPr>
      <t>Admission Procedure</t>
    </r>
  </si>
  <si>
    <r>
      <rPr>
        <b/>
        <sz val="7"/>
        <rFont val="Trebuchet MS"/>
        <family val="2"/>
      </rPr>
      <t>C</t>
    </r>
  </si>
  <si>
    <r>
      <rPr>
        <sz val="7"/>
        <rFont val="Arial"/>
        <family val="2"/>
      </rPr>
      <t>Availability of Student-Centric Activities</t>
    </r>
  </si>
  <si>
    <r>
      <rPr>
        <b/>
        <sz val="7"/>
        <rFont val="Trebuchet MS"/>
        <family val="2"/>
      </rPr>
      <t>D</t>
    </r>
  </si>
  <si>
    <r>
      <rPr>
        <sz val="7"/>
        <rFont val="Arial"/>
        <family val="2"/>
      </rPr>
      <t>Academic Calendar</t>
    </r>
  </si>
  <si>
    <r>
      <rPr>
        <b/>
        <sz val="7"/>
        <rFont val="Trebuchet MS"/>
        <family val="2"/>
      </rPr>
      <t>E</t>
    </r>
  </si>
  <si>
    <r>
      <rPr>
        <sz val="7"/>
        <rFont val="Arial"/>
        <family val="2"/>
      </rPr>
      <t>Availability of Student's Grievance Redressal Mechanism</t>
    </r>
  </si>
  <si>
    <r>
      <rPr>
        <b/>
        <sz val="7"/>
        <rFont val="Trebuchet MS"/>
        <family val="2"/>
      </rPr>
      <t>F</t>
    </r>
  </si>
  <si>
    <r>
      <rPr>
        <sz val="7"/>
        <rFont val="Arial"/>
        <family val="2"/>
      </rPr>
      <t>Availability of Anti-Ragging Committee</t>
    </r>
  </si>
  <si>
    <r>
      <rPr>
        <b/>
        <sz val="7"/>
        <rFont val="Trebuchet MS"/>
        <family val="2"/>
      </rPr>
      <t>G</t>
    </r>
  </si>
  <si>
    <r>
      <rPr>
        <sz val="7"/>
        <rFont val="Arial"/>
        <family val="2"/>
      </rPr>
      <t>Availability of Sexual Harassment Committee  *</t>
    </r>
  </si>
  <si>
    <t>B.A.,TAMIL</t>
  </si>
  <si>
    <t>Yes</t>
  </si>
  <si>
    <t>1. Dr.S.Ilavarasi</t>
  </si>
  <si>
    <t>2. Dr.P.Devi</t>
  </si>
  <si>
    <t>4. Dr.M.Poongodi</t>
  </si>
  <si>
    <t>5. Ms. S.Gunavathi</t>
  </si>
  <si>
    <t>3. Dr.K.Thilagalashmi</t>
  </si>
  <si>
    <t>M.A.,M.Phil,Ph.D</t>
  </si>
  <si>
    <t>MA,M.Phil,Ph.D</t>
  </si>
  <si>
    <t>MA,M,P</t>
  </si>
  <si>
    <t>6. Ms.D.Amutha</t>
  </si>
  <si>
    <t>M.A., M.Phil.,NET..,SET.,</t>
  </si>
  <si>
    <t>M.A.,M.Phil.,B.Ed.,</t>
  </si>
  <si>
    <t>B.A.,English</t>
  </si>
  <si>
    <t>1.Ms.N.Deepa</t>
  </si>
  <si>
    <t>Ms.M.Yamuna</t>
  </si>
  <si>
    <t>Ms.M.Umamaheswari</t>
  </si>
  <si>
    <t>Ms.R.Asha</t>
  </si>
  <si>
    <t>Ms.V.Girija</t>
  </si>
  <si>
    <t>M.A.,</t>
  </si>
  <si>
    <t>M.A,</t>
  </si>
  <si>
    <t>Ms.S.Kavitha</t>
  </si>
  <si>
    <t>Ms.J.Jeyanthi</t>
  </si>
  <si>
    <t>Ms.M.Ramya</t>
  </si>
  <si>
    <t>Ms.S.Banupriya</t>
  </si>
  <si>
    <t>Ms.M.Karthika</t>
  </si>
  <si>
    <t>Ms.K.Balambal</t>
  </si>
  <si>
    <t>M.Com.,M.Phil.,PGDCA.,</t>
  </si>
  <si>
    <t>M.Com.,M.Phil.,PGDCA.,NET.,SET.,</t>
  </si>
  <si>
    <t>M.Com., M.Phil.,</t>
  </si>
  <si>
    <t>M.Com.,M.Phil.,</t>
  </si>
  <si>
    <t>M.Com(CA)., M.Phil.,</t>
  </si>
  <si>
    <t>BBA</t>
  </si>
  <si>
    <t>K.S.Kavitha</t>
  </si>
  <si>
    <t>MBA.,M.Phil.,NET.,SET.,PGDCA.,</t>
  </si>
  <si>
    <t>Ms.K.Sinduja</t>
  </si>
  <si>
    <t>Ms.N.Narmathadevi</t>
  </si>
  <si>
    <t>Ms.S.Saradamani</t>
  </si>
  <si>
    <t>M.B.A., M.Phil.,</t>
  </si>
  <si>
    <t>M.B.A.,</t>
  </si>
  <si>
    <t>Ms.K.Nathiya</t>
  </si>
  <si>
    <t>M.Sc.,M.Phil</t>
  </si>
  <si>
    <t>Ms.E.Niraimathi</t>
  </si>
  <si>
    <t>M.Sc.,B.Ed.,</t>
  </si>
  <si>
    <t>Ms.M.Gayathri</t>
  </si>
  <si>
    <t>M.Sc.,M.Phil.,</t>
  </si>
  <si>
    <t>Ms.C.Deepa</t>
  </si>
  <si>
    <t>M.Sc.,</t>
  </si>
  <si>
    <t>Ms.N.Kowsalya</t>
  </si>
  <si>
    <t>Ms.A.Nathiya</t>
  </si>
  <si>
    <t>Ms.P.Sudha</t>
  </si>
  <si>
    <t>Ms.M.Kalaiarasi</t>
  </si>
  <si>
    <t>Ms.P.Mahalakshmi</t>
  </si>
  <si>
    <t>Ms.K.V.Nithya</t>
  </si>
  <si>
    <t>Ms.S.Anjugam</t>
  </si>
  <si>
    <t>Ms.S.Kiruthika</t>
  </si>
  <si>
    <t>Ms.S.Sivaranjani</t>
  </si>
  <si>
    <t>Ms.P.Gowthami</t>
  </si>
  <si>
    <t>M.E.,</t>
  </si>
  <si>
    <t>B.Sc.,Microbiology</t>
  </si>
  <si>
    <t>Ms.S.Chithra</t>
  </si>
  <si>
    <t>Ms.K.Silambarasi</t>
  </si>
  <si>
    <t>Ms.I.Yasmin</t>
  </si>
  <si>
    <t>M.Sc.,M.Phil.,B.Ed.,</t>
  </si>
  <si>
    <t>M.Sc.,DMLT.,</t>
  </si>
  <si>
    <t>M.Sc., DMLT.,</t>
  </si>
  <si>
    <t>B.Sc.,Chemistry</t>
  </si>
  <si>
    <t>Dr.A.Latha</t>
  </si>
  <si>
    <t>Ms.T.M.Saranya</t>
  </si>
  <si>
    <t>Ms.J.Illakkiya</t>
  </si>
  <si>
    <t>Ms.B.Banu</t>
  </si>
  <si>
    <t>Ms.R.Vasanthi</t>
  </si>
  <si>
    <t>Ms.R.Dhivya</t>
  </si>
  <si>
    <t>M.Sc.,M.Phil.,Ph.D.,</t>
  </si>
  <si>
    <t>M.Sc.,B.Ed.,M.Phil.,</t>
  </si>
  <si>
    <t>Name of the College and Address: SRI SARADA NIKETAN OF SCIENCE FOR WOMEN, KARUR - 5.</t>
  </si>
  <si>
    <t>Website Address                         :     saradaniketankarur.org</t>
  </si>
  <si>
    <t>-</t>
  </si>
</sst>
</file>

<file path=xl/styles.xml><?xml version="1.0" encoding="utf-8"?>
<styleSheet xmlns="http://schemas.openxmlformats.org/spreadsheetml/2006/main">
  <fonts count="22">
    <font>
      <sz val="10"/>
      <color rgb="FF000000"/>
      <name val="Times New Roman"/>
      <charset val="204"/>
    </font>
    <font>
      <b/>
      <sz val="13"/>
      <name val="Times New Roman"/>
    </font>
    <font>
      <sz val="9"/>
      <name val="Times New Roman"/>
    </font>
    <font>
      <b/>
      <sz val="7"/>
      <name val="Trebuchet MS"/>
    </font>
    <font>
      <b/>
      <sz val="9"/>
      <name val="Trebuchet MS"/>
    </font>
    <font>
      <sz val="7"/>
      <name val="Arial"/>
    </font>
    <font>
      <sz val="7"/>
      <color rgb="FF000000"/>
      <name val="Arial"/>
      <family val="2"/>
    </font>
    <font>
      <sz val="11.5"/>
      <name val="Arial"/>
    </font>
    <font>
      <sz val="9"/>
      <name val="Arial Black"/>
    </font>
    <font>
      <sz val="9"/>
      <name val="Arial"/>
    </font>
    <font>
      <b/>
      <sz val="13"/>
      <name val="Times New Roman"/>
      <family val="1"/>
    </font>
    <font>
      <sz val="9"/>
      <name val="Times New Roman"/>
      <family val="1"/>
    </font>
    <font>
      <b/>
      <sz val="7"/>
      <name val="Trebuchet MS"/>
      <family val="2"/>
    </font>
    <font>
      <b/>
      <sz val="9"/>
      <name val="Trebuchet MS"/>
      <family val="2"/>
    </font>
    <font>
      <sz val="7"/>
      <name val="Arial"/>
      <family val="2"/>
    </font>
    <font>
      <sz val="11.5"/>
      <name val="Arial"/>
      <family val="2"/>
    </font>
    <font>
      <sz val="9"/>
      <name val="Arial Black"/>
      <family val="2"/>
    </font>
    <font>
      <sz val="9"/>
      <name val="Arial"/>
      <family val="2"/>
    </font>
    <font>
      <sz val="7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97DBA"/>
      </bottom>
      <diagonal/>
    </border>
    <border>
      <left style="thin">
        <color rgb="FF000000"/>
      </left>
      <right/>
      <top style="thin">
        <color rgb="FF000000"/>
      </top>
      <bottom style="thin">
        <color rgb="FF497DBA"/>
      </bottom>
      <diagonal/>
    </border>
    <border>
      <left style="thin">
        <color rgb="FF000000"/>
      </left>
      <right style="thin">
        <color rgb="FF000000"/>
      </right>
      <top style="thin">
        <color rgb="FF497DBA"/>
      </top>
      <bottom style="thin">
        <color rgb="FF497DBA"/>
      </bottom>
      <diagonal/>
    </border>
    <border>
      <left style="thin">
        <color rgb="FF000000"/>
      </left>
      <right/>
      <top style="thin">
        <color rgb="FF497DBA"/>
      </top>
      <bottom style="thin">
        <color rgb="FF497DBA"/>
      </bottom>
      <diagonal/>
    </border>
    <border>
      <left style="thin">
        <color rgb="FF000000"/>
      </left>
      <right style="thin">
        <color rgb="FF000000"/>
      </right>
      <top style="thin">
        <color rgb="FF497DBA"/>
      </top>
      <bottom style="thin">
        <color rgb="FF000000"/>
      </bottom>
      <diagonal/>
    </border>
    <border>
      <left style="thin">
        <color rgb="FF000000"/>
      </left>
      <right/>
      <top style="thin">
        <color rgb="FF497DBA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497DBA"/>
      </top>
      <bottom/>
      <diagonal/>
    </border>
    <border>
      <left style="thin">
        <color rgb="FF000000"/>
      </left>
      <right/>
      <top style="thin">
        <color rgb="FF497DBA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497DBA"/>
      </top>
      <bottom style="thin">
        <color rgb="FF497DBA"/>
      </bottom>
      <diagonal/>
    </border>
    <border>
      <left/>
      <right/>
      <top style="thin">
        <color rgb="FF000000"/>
      </top>
      <bottom style="thin">
        <color rgb="FF497DBA"/>
      </bottom>
      <diagonal/>
    </border>
    <border>
      <left/>
      <right/>
      <top style="thin">
        <color rgb="FF497DBA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497DBA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497DBA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497DBA"/>
      </top>
      <bottom style="thin">
        <color rgb="FF497DBA"/>
      </bottom>
      <diagonal/>
    </border>
    <border>
      <left style="thin">
        <color rgb="FF000000"/>
      </left>
      <right style="thin">
        <color indexed="64"/>
      </right>
      <top style="thin">
        <color rgb="FF497DBA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497DBA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497DBA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497DBA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497DBA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497DB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497DBA"/>
      </bottom>
      <diagonal/>
    </border>
    <border>
      <left style="thin">
        <color indexed="64"/>
      </left>
      <right style="thin">
        <color indexed="64"/>
      </right>
      <top style="thin">
        <color rgb="FF497DBA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45">
    <xf numFmtId="0" fontId="0" fillId="0" borderId="0" xfId="0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 indent="2"/>
    </xf>
    <xf numFmtId="1" fontId="6" fillId="0" borderId="2" xfId="0" applyNumberFormat="1" applyFont="1" applyFill="1" applyBorder="1" applyAlignment="1">
      <alignment horizontal="right" vertical="top" shrinkToFit="1"/>
    </xf>
    <xf numFmtId="1" fontId="6" fillId="0" borderId="2" xfId="0" applyNumberFormat="1" applyFont="1" applyFill="1" applyBorder="1" applyAlignment="1">
      <alignment horizontal="left" vertical="top" indent="2" shrinkToFit="1"/>
    </xf>
    <xf numFmtId="0" fontId="5" fillId="0" borderId="9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right" vertical="top" wrapText="1" indent="1"/>
    </xf>
    <xf numFmtId="0" fontId="5" fillId="0" borderId="11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1" fontId="6" fillId="0" borderId="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wrapText="1" indent="1"/>
    </xf>
    <xf numFmtId="1" fontId="6" fillId="0" borderId="8" xfId="0" applyNumberFormat="1" applyFont="1" applyFill="1" applyBorder="1" applyAlignment="1">
      <alignment horizontal="left" vertical="center" indent="3" shrinkToFit="1"/>
    </xf>
    <xf numFmtId="1" fontId="6" fillId="0" borderId="8" xfId="0" applyNumberFormat="1" applyFont="1" applyFill="1" applyBorder="1" applyAlignment="1">
      <alignment horizontal="left" vertical="center" indent="1" shrinkToFit="1"/>
    </xf>
    <xf numFmtId="0" fontId="0" fillId="0" borderId="2" xfId="0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 indent="2"/>
    </xf>
    <xf numFmtId="0" fontId="7" fillId="0" borderId="3" xfId="0" applyFont="1" applyFill="1" applyBorder="1" applyAlignment="1">
      <alignment horizontal="right" vertical="top" wrapText="1" indent="2"/>
    </xf>
    <xf numFmtId="0" fontId="7" fillId="0" borderId="8" xfId="0" applyFont="1" applyFill="1" applyBorder="1" applyAlignment="1">
      <alignment horizontal="right" vertical="top" wrapText="1" indent="2"/>
    </xf>
    <xf numFmtId="1" fontId="6" fillId="0" borderId="3" xfId="0" applyNumberFormat="1" applyFont="1" applyFill="1" applyBorder="1" applyAlignment="1">
      <alignment horizontal="right" shrinkToFit="1"/>
    </xf>
    <xf numFmtId="1" fontId="6" fillId="0" borderId="4" xfId="0" applyNumberFormat="1" applyFont="1" applyFill="1" applyBorder="1" applyAlignment="1">
      <alignment horizontal="right" shrinkToFit="1"/>
    </xf>
    <xf numFmtId="1" fontId="6" fillId="0" borderId="3" xfId="0" applyNumberFormat="1" applyFont="1" applyFill="1" applyBorder="1" applyAlignment="1">
      <alignment horizontal="left" indent="2" shrinkToFit="1"/>
    </xf>
    <xf numFmtId="0" fontId="8" fillId="0" borderId="3" xfId="0" applyFont="1" applyFill="1" applyBorder="1" applyAlignment="1">
      <alignment horizontal="right" vertical="top" wrapText="1"/>
    </xf>
    <xf numFmtId="0" fontId="8" fillId="0" borderId="8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right" vertical="top" wrapText="1"/>
    </xf>
    <xf numFmtId="1" fontId="6" fillId="0" borderId="4" xfId="0" applyNumberFormat="1" applyFont="1" applyFill="1" applyBorder="1" applyAlignment="1">
      <alignment horizontal="left" indent="3" shrinkToFit="1"/>
    </xf>
    <xf numFmtId="1" fontId="6" fillId="0" borderId="4" xfId="0" applyNumberFormat="1" applyFont="1" applyFill="1" applyBorder="1" applyAlignment="1">
      <alignment horizontal="left" indent="1" shrinkToFit="1"/>
    </xf>
    <xf numFmtId="0" fontId="0" fillId="0" borderId="1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4"/>
    </xf>
    <xf numFmtId="0" fontId="9" fillId="0" borderId="5" xfId="0" applyFont="1" applyFill="1" applyBorder="1" applyAlignment="1">
      <alignment horizontal="left" vertical="center" wrapText="1" indent="2"/>
    </xf>
    <xf numFmtId="0" fontId="9" fillId="0" borderId="7" xfId="0" applyFont="1" applyFill="1" applyBorder="1" applyAlignment="1">
      <alignment horizontal="left" vertical="center" wrapText="1" indent="2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 vertical="top" wrapText="1" indent="1"/>
    </xf>
    <xf numFmtId="0" fontId="3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8" fillId="0" borderId="13" xfId="0" applyFont="1" applyFill="1" applyBorder="1" applyAlignment="1">
      <alignment horizontal="left" vertical="top" wrapText="1"/>
    </xf>
    <xf numFmtId="0" fontId="18" fillId="0" borderId="9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top" wrapText="1" indent="4"/>
    </xf>
    <xf numFmtId="0" fontId="5" fillId="0" borderId="24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37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39" xfId="0" applyFont="1" applyFill="1" applyBorder="1" applyAlignment="1">
      <alignment horizontal="left" vertical="top" wrapText="1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top"/>
    </xf>
    <xf numFmtId="0" fontId="0" fillId="0" borderId="34" xfId="0" applyFill="1" applyBorder="1" applyAlignment="1">
      <alignment horizontal="center" vertical="top"/>
    </xf>
    <xf numFmtId="0" fontId="0" fillId="0" borderId="35" xfId="0" applyFill="1" applyBorder="1" applyAlignment="1">
      <alignment horizontal="center" vertical="top"/>
    </xf>
    <xf numFmtId="0" fontId="5" fillId="0" borderId="3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 indent="2"/>
    </xf>
    <xf numFmtId="0" fontId="7" fillId="0" borderId="8" xfId="0" applyFont="1" applyFill="1" applyBorder="1" applyAlignment="1">
      <alignment horizontal="right" vertical="center" wrapText="1" indent="2"/>
    </xf>
    <xf numFmtId="1" fontId="6" fillId="0" borderId="3" xfId="0" applyNumberFormat="1" applyFont="1" applyFill="1" applyBorder="1" applyAlignment="1">
      <alignment horizontal="center" vertical="center" shrinkToFit="1"/>
    </xf>
    <xf numFmtId="1" fontId="6" fillId="0" borderId="8" xfId="0" applyNumberFormat="1" applyFont="1" applyFill="1" applyBorder="1" applyAlignment="1">
      <alignment horizontal="center" vertical="center" shrinkToFit="1"/>
    </xf>
    <xf numFmtId="1" fontId="6" fillId="0" borderId="33" xfId="0" applyNumberFormat="1" applyFont="1" applyFill="1" applyBorder="1" applyAlignment="1">
      <alignment horizontal="center" vertical="center" shrinkToFit="1"/>
    </xf>
    <xf numFmtId="1" fontId="6" fillId="0" borderId="34" xfId="0" applyNumberFormat="1" applyFont="1" applyFill="1" applyBorder="1" applyAlignment="1">
      <alignment horizontal="center" vertical="center" shrinkToFit="1"/>
    </xf>
    <xf numFmtId="1" fontId="6" fillId="0" borderId="35" xfId="0" applyNumberFormat="1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1" fontId="6" fillId="0" borderId="45" xfId="0" applyNumberFormat="1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top" shrinkToFit="1"/>
    </xf>
    <xf numFmtId="1" fontId="6" fillId="0" borderId="18" xfId="0" applyNumberFormat="1" applyFont="1" applyFill="1" applyBorder="1" applyAlignment="1">
      <alignment horizontal="center" vertical="top" shrinkToFit="1"/>
    </xf>
    <xf numFmtId="0" fontId="5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1" fontId="6" fillId="0" borderId="44" xfId="0" applyNumberFormat="1" applyFont="1" applyFill="1" applyBorder="1" applyAlignment="1">
      <alignment horizontal="left" vertical="center" shrinkToFit="1"/>
    </xf>
    <xf numFmtId="1" fontId="6" fillId="0" borderId="31" xfId="0" applyNumberFormat="1" applyFont="1" applyFill="1" applyBorder="1" applyAlignment="1">
      <alignment horizontal="left" vertical="center" shrinkToFit="1"/>
    </xf>
    <xf numFmtId="1" fontId="6" fillId="0" borderId="32" xfId="0" applyNumberFormat="1" applyFont="1" applyFill="1" applyBorder="1" applyAlignment="1">
      <alignment horizontal="left" vertical="center" shrinkToFi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top" shrinkToFit="1"/>
    </xf>
    <xf numFmtId="1" fontId="6" fillId="0" borderId="8" xfId="0" applyNumberFormat="1" applyFont="1" applyFill="1" applyBorder="1" applyAlignment="1">
      <alignment horizontal="center" vertical="top" shrinkToFit="1"/>
    </xf>
    <xf numFmtId="0" fontId="5" fillId="0" borderId="35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left" vertical="center" shrinkToFit="1"/>
    </xf>
    <xf numFmtId="1" fontId="6" fillId="0" borderId="8" xfId="0" applyNumberFormat="1" applyFont="1" applyFill="1" applyBorder="1" applyAlignment="1">
      <alignment horizontal="left" vertical="center" shrinkToFit="1"/>
    </xf>
    <xf numFmtId="1" fontId="6" fillId="0" borderId="4" xfId="0" applyNumberFormat="1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wrapText="1"/>
    </xf>
    <xf numFmtId="1" fontId="6" fillId="0" borderId="40" xfId="0" applyNumberFormat="1" applyFont="1" applyFill="1" applyBorder="1" applyAlignment="1">
      <alignment horizontal="center" vertical="top" shrinkToFit="1"/>
    </xf>
    <xf numFmtId="0" fontId="5" fillId="0" borderId="40" xfId="0" applyFont="1" applyFill="1" applyBorder="1" applyAlignment="1">
      <alignment horizontal="center" vertical="top" wrapText="1"/>
    </xf>
    <xf numFmtId="0" fontId="7" fillId="0" borderId="40" xfId="0" applyFont="1" applyFill="1" applyBorder="1" applyAlignment="1">
      <alignment horizontal="right" vertical="center" wrapText="1"/>
    </xf>
    <xf numFmtId="0" fontId="7" fillId="0" borderId="40" xfId="0" applyFont="1" applyFill="1" applyBorder="1" applyAlignment="1">
      <alignment horizontal="right" vertical="center" wrapText="1" indent="2"/>
    </xf>
    <xf numFmtId="1" fontId="6" fillId="0" borderId="40" xfId="0" applyNumberFormat="1" applyFont="1" applyFill="1" applyBorder="1" applyAlignment="1">
      <alignment horizontal="center" vertical="center" shrinkToFit="1"/>
    </xf>
    <xf numFmtId="1" fontId="6" fillId="0" borderId="40" xfId="0" applyNumberFormat="1" applyFont="1" applyFill="1" applyBorder="1" applyAlignment="1">
      <alignment horizontal="left" vertical="center" shrinkToFit="1"/>
    </xf>
    <xf numFmtId="0" fontId="0" fillId="0" borderId="40" xfId="0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6" fillId="0" borderId="29" xfId="0" applyNumberFormat="1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 indent="35"/>
    </xf>
    <xf numFmtId="0" fontId="1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center" wrapText="1"/>
    </xf>
    <xf numFmtId="1" fontId="6" fillId="0" borderId="4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right" vertical="top" wrapText="1" indent="2"/>
    </xf>
    <xf numFmtId="0" fontId="7" fillId="0" borderId="8" xfId="0" applyFont="1" applyFill="1" applyBorder="1" applyAlignment="1">
      <alignment horizontal="right" vertical="top" wrapText="1" indent="2"/>
    </xf>
    <xf numFmtId="0" fontId="7" fillId="0" borderId="4" xfId="0" applyFont="1" applyFill="1" applyBorder="1" applyAlignment="1">
      <alignment horizontal="right" vertical="top" wrapText="1" indent="2"/>
    </xf>
    <xf numFmtId="0" fontId="7" fillId="0" borderId="3" xfId="0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right" vertical="top" wrapText="1" indent="1"/>
    </xf>
    <xf numFmtId="0" fontId="8" fillId="0" borderId="8" xfId="0" applyFont="1" applyFill="1" applyBorder="1" applyAlignment="1">
      <alignment horizontal="right" vertical="top" wrapText="1" indent="1"/>
    </xf>
    <xf numFmtId="0" fontId="8" fillId="0" borderId="4" xfId="0" applyFont="1" applyFill="1" applyBorder="1" applyAlignment="1">
      <alignment horizontal="right" vertical="top" wrapText="1" indent="1"/>
    </xf>
    <xf numFmtId="1" fontId="6" fillId="0" borderId="3" xfId="0" applyNumberFormat="1" applyFont="1" applyFill="1" applyBorder="1" applyAlignment="1">
      <alignment horizontal="right" shrinkToFit="1"/>
    </xf>
    <xf numFmtId="1" fontId="6" fillId="0" borderId="4" xfId="0" applyNumberFormat="1" applyFont="1" applyFill="1" applyBorder="1" applyAlignment="1">
      <alignment horizontal="right" shrinkToFit="1"/>
    </xf>
    <xf numFmtId="1" fontId="6" fillId="0" borderId="3" xfId="0" applyNumberFormat="1" applyFont="1" applyFill="1" applyBorder="1" applyAlignment="1">
      <alignment horizontal="left" indent="2" shrinkToFit="1"/>
    </xf>
    <xf numFmtId="1" fontId="6" fillId="0" borderId="4" xfId="0" applyNumberFormat="1" applyFont="1" applyFill="1" applyBorder="1" applyAlignment="1">
      <alignment horizontal="left" indent="2" shrinkToFit="1"/>
    </xf>
    <xf numFmtId="1" fontId="6" fillId="0" borderId="3" xfId="0" applyNumberFormat="1" applyFont="1" applyFill="1" applyBorder="1" applyAlignment="1">
      <alignment horizontal="left" indent="1" shrinkToFit="1"/>
    </xf>
    <xf numFmtId="1" fontId="6" fillId="0" borderId="4" xfId="0" applyNumberFormat="1" applyFont="1" applyFill="1" applyBorder="1" applyAlignment="1">
      <alignment horizontal="left" indent="1" shrinkToFit="1"/>
    </xf>
    <xf numFmtId="0" fontId="9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left" wrapText="1"/>
    </xf>
    <xf numFmtId="1" fontId="6" fillId="0" borderId="3" xfId="0" applyNumberFormat="1" applyFont="1" applyFill="1" applyBorder="1" applyAlignment="1">
      <alignment horizontal="right" vertical="center" shrinkToFit="1"/>
    </xf>
    <xf numFmtId="1" fontId="6" fillId="0" borderId="8" xfId="0" applyNumberFormat="1" applyFont="1" applyFill="1" applyBorder="1" applyAlignment="1">
      <alignment horizontal="right" vertical="center" shrinkToFit="1"/>
    </xf>
    <xf numFmtId="1" fontId="6" fillId="0" borderId="4" xfId="0" applyNumberFormat="1" applyFont="1" applyFill="1" applyBorder="1" applyAlignment="1">
      <alignment horizontal="right" vertical="center" shrinkToFit="1"/>
    </xf>
    <xf numFmtId="1" fontId="6" fillId="0" borderId="3" xfId="0" applyNumberFormat="1" applyFont="1" applyFill="1" applyBorder="1" applyAlignment="1">
      <alignment horizontal="left" vertical="center" indent="3" shrinkToFit="1"/>
    </xf>
    <xf numFmtId="1" fontId="6" fillId="0" borderId="8" xfId="0" applyNumberFormat="1" applyFont="1" applyFill="1" applyBorder="1" applyAlignment="1">
      <alignment horizontal="left" vertical="center" indent="3" shrinkToFit="1"/>
    </xf>
    <xf numFmtId="1" fontId="6" fillId="0" borderId="4" xfId="0" applyNumberFormat="1" applyFont="1" applyFill="1" applyBorder="1" applyAlignment="1">
      <alignment horizontal="left" vertical="center" indent="3" shrinkToFit="1"/>
    </xf>
    <xf numFmtId="1" fontId="6" fillId="0" borderId="3" xfId="0" applyNumberFormat="1" applyFont="1" applyFill="1" applyBorder="1" applyAlignment="1">
      <alignment horizontal="left" vertical="center" indent="1" shrinkToFit="1"/>
    </xf>
    <xf numFmtId="1" fontId="6" fillId="0" borderId="8" xfId="0" applyNumberFormat="1" applyFont="1" applyFill="1" applyBorder="1" applyAlignment="1">
      <alignment horizontal="left" vertical="center" indent="1" shrinkToFit="1"/>
    </xf>
    <xf numFmtId="1" fontId="6" fillId="0" borderId="4" xfId="0" applyNumberFormat="1" applyFont="1" applyFill="1" applyBorder="1" applyAlignment="1">
      <alignment horizontal="left" vertical="center" indent="1" shrinkToFit="1"/>
    </xf>
    <xf numFmtId="0" fontId="14" fillId="0" borderId="3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564123" y="2729229"/>
    <xdr:ext cx="4288790" cy="31115"/>
    <xdr:sp macro="" textlink="">
      <xdr:nvSpPr>
        <xdr:cNvPr id="4" name="Shape 4"/>
        <xdr:cNvSpPr/>
      </xdr:nvSpPr>
      <xdr:spPr>
        <a:xfrm>
          <a:off x="0" y="0"/>
          <a:ext cx="4288790" cy="31115"/>
        </a:xfrm>
        <a:custGeom>
          <a:avLst/>
          <a:gdLst/>
          <a:ahLst/>
          <a:cxnLst/>
          <a:rect l="0" t="0" r="0" b="0"/>
          <a:pathLst>
            <a:path w="4288790" h="31115">
              <a:moveTo>
                <a:pt x="0" y="0"/>
              </a:moveTo>
              <a:lnTo>
                <a:pt x="4288535" y="30987"/>
              </a:lnTo>
            </a:path>
          </a:pathLst>
        </a:custGeom>
        <a:ln w="6191">
          <a:solidFill>
            <a:srgbClr val="497DBA"/>
          </a:solidFill>
        </a:ln>
      </xdr:spPr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workbookViewId="0">
      <selection activeCell="Q42" sqref="Q42"/>
    </sheetView>
  </sheetViews>
  <sheetFormatPr defaultRowHeight="12.75"/>
  <cols>
    <col min="1" max="1" width="4" customWidth="1"/>
    <col min="2" max="2" width="19.83203125" customWidth="1"/>
    <col min="3" max="3" width="10.5" customWidth="1"/>
    <col min="4" max="4" width="7.33203125" customWidth="1"/>
    <col min="5" max="5" width="5.1640625" customWidth="1"/>
    <col min="6" max="6" width="9.83203125" customWidth="1"/>
    <col min="7" max="7" width="7.6640625" customWidth="1"/>
    <col min="8" max="8" width="8.6640625" customWidth="1"/>
    <col min="9" max="9" width="6.1640625" customWidth="1"/>
    <col min="10" max="10" width="16.6640625" customWidth="1"/>
    <col min="11" max="11" width="28.1640625" customWidth="1"/>
    <col min="12" max="12" width="11.5" customWidth="1"/>
    <col min="13" max="13" width="12.5" customWidth="1"/>
  </cols>
  <sheetData>
    <row r="1" spans="1:15" ht="18" customHeight="1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5" ht="15.75" customHeight="1">
      <c r="A2" s="179" t="s">
        <v>139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5" ht="18.2" customHeight="1">
      <c r="A3" s="181" t="s">
        <v>140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5" ht="10.7" customHeight="1">
      <c r="A4" s="183" t="s">
        <v>1</v>
      </c>
      <c r="B4" s="1" t="s">
        <v>2</v>
      </c>
      <c r="C4" s="185" t="s">
        <v>3</v>
      </c>
      <c r="D4" s="187" t="s">
        <v>4</v>
      </c>
      <c r="E4" s="188"/>
      <c r="F4" s="189"/>
      <c r="G4" s="190" t="s">
        <v>5</v>
      </c>
      <c r="H4" s="191"/>
      <c r="I4" s="192"/>
      <c r="J4" s="193" t="s">
        <v>6</v>
      </c>
      <c r="K4" s="194"/>
      <c r="L4" s="190" t="s">
        <v>7</v>
      </c>
      <c r="M4" s="192"/>
    </row>
    <row r="5" spans="1:15" ht="33" customHeight="1">
      <c r="A5" s="184"/>
      <c r="B5" s="5"/>
      <c r="C5" s="186"/>
      <c r="D5" s="4" t="s">
        <v>8</v>
      </c>
      <c r="E5" s="4" t="s">
        <v>9</v>
      </c>
      <c r="F5" s="3" t="s">
        <v>10</v>
      </c>
      <c r="G5" s="4" t="s">
        <v>11</v>
      </c>
      <c r="H5" s="3" t="s">
        <v>12</v>
      </c>
      <c r="I5" s="3" t="s">
        <v>13</v>
      </c>
      <c r="J5" s="84" t="s">
        <v>14</v>
      </c>
      <c r="K5" s="4" t="s">
        <v>15</v>
      </c>
      <c r="L5" s="4" t="s">
        <v>8</v>
      </c>
      <c r="M5" s="4" t="s">
        <v>9</v>
      </c>
    </row>
    <row r="6" spans="1:15" ht="12.75" customHeight="1">
      <c r="A6" s="5"/>
      <c r="B6" s="54" t="s">
        <v>16</v>
      </c>
      <c r="C6" s="5"/>
      <c r="D6" s="5"/>
      <c r="E6" s="5"/>
      <c r="F6" s="5"/>
      <c r="G6" s="5"/>
      <c r="H6" s="5"/>
      <c r="I6" s="5"/>
      <c r="J6" s="83"/>
      <c r="K6" s="5"/>
      <c r="L6" s="5"/>
      <c r="M6" s="5"/>
    </row>
    <row r="7" spans="1:15" ht="13.5" customHeight="1">
      <c r="A7" s="160">
        <v>1</v>
      </c>
      <c r="B7" s="174" t="s">
        <v>64</v>
      </c>
      <c r="C7" s="122">
        <v>40</v>
      </c>
      <c r="D7" s="197" t="s">
        <v>65</v>
      </c>
      <c r="E7" s="118" t="s">
        <v>18</v>
      </c>
      <c r="F7" s="118" t="s">
        <v>18</v>
      </c>
      <c r="G7" s="122">
        <v>50</v>
      </c>
      <c r="H7" s="122">
        <v>675</v>
      </c>
      <c r="I7" s="122">
        <v>725</v>
      </c>
      <c r="J7" s="64" t="s">
        <v>66</v>
      </c>
      <c r="K7" s="61" t="s">
        <v>71</v>
      </c>
      <c r="L7" s="137" t="s">
        <v>65</v>
      </c>
      <c r="M7" s="139" t="s">
        <v>141</v>
      </c>
    </row>
    <row r="8" spans="1:15" ht="9" customHeight="1">
      <c r="A8" s="161"/>
      <c r="B8" s="154"/>
      <c r="C8" s="123"/>
      <c r="D8" s="138"/>
      <c r="E8" s="119"/>
      <c r="F8" s="119"/>
      <c r="G8" s="123"/>
      <c r="H8" s="123"/>
      <c r="I8" s="123"/>
      <c r="J8" s="65" t="s">
        <v>67</v>
      </c>
      <c r="K8" s="61" t="s">
        <v>72</v>
      </c>
      <c r="L8" s="138"/>
      <c r="M8" s="140"/>
    </row>
    <row r="9" spans="1:15" ht="13.5" customHeight="1">
      <c r="A9" s="161"/>
      <c r="B9" s="154"/>
      <c r="C9" s="123"/>
      <c r="D9" s="138"/>
      <c r="E9" s="119"/>
      <c r="F9" s="119"/>
      <c r="G9" s="123"/>
      <c r="H9" s="123"/>
      <c r="I9" s="123"/>
      <c r="J9" s="81" t="s">
        <v>70</v>
      </c>
      <c r="K9" s="61" t="s">
        <v>71</v>
      </c>
      <c r="L9" s="200"/>
      <c r="M9" s="140"/>
    </row>
    <row r="10" spans="1:15" ht="9.1999999999999993" customHeight="1">
      <c r="A10" s="161"/>
      <c r="B10" s="154"/>
      <c r="C10" s="123"/>
      <c r="D10" s="138"/>
      <c r="E10" s="119"/>
      <c r="F10" s="119"/>
      <c r="G10" s="123"/>
      <c r="H10" s="123"/>
      <c r="I10" s="123"/>
      <c r="J10" s="82" t="s">
        <v>68</v>
      </c>
      <c r="K10" s="61" t="s">
        <v>73</v>
      </c>
      <c r="L10" s="138"/>
      <c r="M10" s="140"/>
    </row>
    <row r="11" spans="1:15" ht="10.5" customHeight="1">
      <c r="A11" s="161"/>
      <c r="B11" s="154"/>
      <c r="C11" s="123"/>
      <c r="D11" s="138"/>
      <c r="E11" s="119"/>
      <c r="F11" s="119"/>
      <c r="G11" s="123"/>
      <c r="H11" s="123"/>
      <c r="I11" s="123"/>
      <c r="J11" s="66" t="s">
        <v>69</v>
      </c>
      <c r="K11" s="61" t="s">
        <v>75</v>
      </c>
      <c r="L11" s="200"/>
      <c r="M11" s="140"/>
      <c r="O11" s="74"/>
    </row>
    <row r="12" spans="1:15" ht="12.75" customHeight="1">
      <c r="A12" s="177"/>
      <c r="B12" s="195"/>
      <c r="C12" s="196"/>
      <c r="D12" s="198"/>
      <c r="E12" s="199"/>
      <c r="F12" s="199"/>
      <c r="G12" s="196"/>
      <c r="H12" s="196"/>
      <c r="I12" s="196"/>
      <c r="J12" s="73" t="s">
        <v>74</v>
      </c>
      <c r="K12" s="61" t="s">
        <v>76</v>
      </c>
      <c r="L12" s="198"/>
      <c r="M12" s="176"/>
    </row>
    <row r="13" spans="1:15" ht="11.25" customHeight="1">
      <c r="A13" s="160">
        <v>2</v>
      </c>
      <c r="B13" s="174" t="s">
        <v>77</v>
      </c>
      <c r="C13" s="155">
        <v>60</v>
      </c>
      <c r="D13" s="143" t="s">
        <v>17</v>
      </c>
      <c r="E13" s="118" t="s">
        <v>18</v>
      </c>
      <c r="F13" s="120" t="s">
        <v>18</v>
      </c>
      <c r="G13" s="122">
        <v>50</v>
      </c>
      <c r="H13" s="122">
        <v>675</v>
      </c>
      <c r="I13" s="162">
        <v>725</v>
      </c>
      <c r="J13" s="78" t="s">
        <v>78</v>
      </c>
      <c r="K13" s="61" t="s">
        <v>76</v>
      </c>
      <c r="L13" s="137" t="s">
        <v>17</v>
      </c>
      <c r="M13" s="139" t="s">
        <v>19</v>
      </c>
    </row>
    <row r="14" spans="1:15" ht="10.35" customHeight="1">
      <c r="A14" s="161"/>
      <c r="B14" s="154"/>
      <c r="C14" s="156"/>
      <c r="D14" s="144"/>
      <c r="E14" s="119"/>
      <c r="F14" s="121"/>
      <c r="G14" s="123"/>
      <c r="H14" s="123"/>
      <c r="I14" s="163"/>
      <c r="J14" s="79" t="s">
        <v>79</v>
      </c>
      <c r="K14" s="61" t="s">
        <v>76</v>
      </c>
      <c r="L14" s="138"/>
      <c r="M14" s="140"/>
    </row>
    <row r="15" spans="1:15" ht="9.75" customHeight="1">
      <c r="A15" s="161"/>
      <c r="B15" s="154"/>
      <c r="C15" s="156"/>
      <c r="D15" s="144"/>
      <c r="E15" s="119"/>
      <c r="F15" s="121"/>
      <c r="G15" s="123"/>
      <c r="H15" s="123"/>
      <c r="I15" s="163"/>
      <c r="J15" s="79" t="s">
        <v>80</v>
      </c>
      <c r="K15" s="62" t="s">
        <v>83</v>
      </c>
      <c r="L15" s="138"/>
      <c r="M15" s="140"/>
    </row>
    <row r="16" spans="1:15" ht="9.75" customHeight="1">
      <c r="A16" s="161"/>
      <c r="B16" s="154"/>
      <c r="C16" s="156"/>
      <c r="D16" s="144"/>
      <c r="E16" s="119"/>
      <c r="F16" s="121"/>
      <c r="G16" s="123"/>
      <c r="H16" s="123"/>
      <c r="I16" s="163"/>
      <c r="J16" s="80" t="s">
        <v>81</v>
      </c>
      <c r="K16" s="63" t="s">
        <v>83</v>
      </c>
      <c r="L16" s="138"/>
      <c r="M16" s="140"/>
    </row>
    <row r="17" spans="1:13" ht="10.35" customHeight="1">
      <c r="A17" s="161"/>
      <c r="B17" s="154"/>
      <c r="C17" s="156"/>
      <c r="D17" s="144"/>
      <c r="E17" s="119"/>
      <c r="F17" s="121"/>
      <c r="G17" s="123"/>
      <c r="H17" s="123"/>
      <c r="I17" s="175"/>
      <c r="J17" s="99" t="s">
        <v>82</v>
      </c>
      <c r="K17" s="63" t="s">
        <v>84</v>
      </c>
      <c r="L17" s="138"/>
      <c r="M17" s="140"/>
    </row>
    <row r="18" spans="1:13" ht="9" customHeight="1">
      <c r="A18" s="108">
        <v>3</v>
      </c>
      <c r="B18" s="130" t="s">
        <v>20</v>
      </c>
      <c r="C18" s="124">
        <v>60</v>
      </c>
      <c r="D18" s="112" t="s">
        <v>17</v>
      </c>
      <c r="E18" s="127" t="s">
        <v>18</v>
      </c>
      <c r="F18" s="127" t="s">
        <v>18</v>
      </c>
      <c r="G18" s="124">
        <v>50</v>
      </c>
      <c r="H18" s="124">
        <v>1425</v>
      </c>
      <c r="I18" s="124">
        <v>1475</v>
      </c>
      <c r="J18" s="100" t="s">
        <v>85</v>
      </c>
      <c r="K18" s="85" t="s">
        <v>91</v>
      </c>
      <c r="L18" s="112" t="s">
        <v>17</v>
      </c>
      <c r="M18" s="150" t="s">
        <v>19</v>
      </c>
    </row>
    <row r="19" spans="1:13" ht="9.9499999999999993" customHeight="1">
      <c r="A19" s="109"/>
      <c r="B19" s="131"/>
      <c r="C19" s="125"/>
      <c r="D19" s="113"/>
      <c r="E19" s="128"/>
      <c r="F19" s="128"/>
      <c r="G19" s="125"/>
      <c r="H19" s="125"/>
      <c r="I19" s="125"/>
      <c r="J19" s="101" t="s">
        <v>86</v>
      </c>
      <c r="K19" s="86" t="s">
        <v>92</v>
      </c>
      <c r="L19" s="113"/>
      <c r="M19" s="151"/>
    </row>
    <row r="20" spans="1:13" ht="9.1999999999999993" customHeight="1">
      <c r="A20" s="109"/>
      <c r="B20" s="131"/>
      <c r="C20" s="125"/>
      <c r="D20" s="113"/>
      <c r="E20" s="128"/>
      <c r="F20" s="128"/>
      <c r="G20" s="125"/>
      <c r="H20" s="125"/>
      <c r="I20" s="125"/>
      <c r="J20" s="101" t="s">
        <v>87</v>
      </c>
      <c r="K20" s="86" t="s">
        <v>93</v>
      </c>
      <c r="L20" s="113"/>
      <c r="M20" s="151"/>
    </row>
    <row r="21" spans="1:13" ht="9.75" customHeight="1">
      <c r="A21" s="109"/>
      <c r="B21" s="131"/>
      <c r="C21" s="125"/>
      <c r="D21" s="113"/>
      <c r="E21" s="128"/>
      <c r="F21" s="128"/>
      <c r="G21" s="125"/>
      <c r="H21" s="125"/>
      <c r="I21" s="125"/>
      <c r="J21" s="102" t="s">
        <v>88</v>
      </c>
      <c r="K21" s="87" t="s">
        <v>94</v>
      </c>
      <c r="L21" s="113"/>
      <c r="M21" s="151"/>
    </row>
    <row r="22" spans="1:13" ht="9.75" customHeight="1">
      <c r="A22" s="109"/>
      <c r="B22" s="131"/>
      <c r="C22" s="125"/>
      <c r="D22" s="113"/>
      <c r="E22" s="128"/>
      <c r="F22" s="128"/>
      <c r="G22" s="125"/>
      <c r="H22" s="125"/>
      <c r="I22" s="125"/>
      <c r="J22" s="103" t="s">
        <v>89</v>
      </c>
      <c r="K22" s="88" t="s">
        <v>95</v>
      </c>
      <c r="L22" s="113"/>
      <c r="M22" s="151"/>
    </row>
    <row r="23" spans="1:13" ht="10.5" customHeight="1">
      <c r="A23" s="111"/>
      <c r="B23" s="132"/>
      <c r="C23" s="133"/>
      <c r="D23" s="134"/>
      <c r="E23" s="135"/>
      <c r="F23" s="135"/>
      <c r="G23" s="133"/>
      <c r="H23" s="133"/>
      <c r="I23" s="126"/>
      <c r="J23" s="104" t="s">
        <v>90</v>
      </c>
      <c r="K23" s="89" t="s">
        <v>94</v>
      </c>
      <c r="L23" s="117"/>
      <c r="M23" s="152"/>
    </row>
    <row r="24" spans="1:13" ht="9.75" customHeight="1">
      <c r="A24" s="160">
        <v>4</v>
      </c>
      <c r="B24" s="174" t="s">
        <v>96</v>
      </c>
      <c r="C24" s="155">
        <v>40</v>
      </c>
      <c r="D24" s="143" t="s">
        <v>17</v>
      </c>
      <c r="E24" s="118" t="s">
        <v>18</v>
      </c>
      <c r="F24" s="120" t="s">
        <v>18</v>
      </c>
      <c r="G24" s="122">
        <v>50</v>
      </c>
      <c r="H24" s="122">
        <v>2375</v>
      </c>
      <c r="I24" s="171">
        <v>2425</v>
      </c>
      <c r="J24" s="76" t="s">
        <v>97</v>
      </c>
      <c r="K24" s="13" t="s">
        <v>98</v>
      </c>
      <c r="L24" s="137" t="s">
        <v>17</v>
      </c>
      <c r="M24" s="159" t="s">
        <v>19</v>
      </c>
    </row>
    <row r="25" spans="1:13" ht="10.35" customHeight="1">
      <c r="A25" s="161"/>
      <c r="B25" s="154"/>
      <c r="C25" s="156"/>
      <c r="D25" s="144"/>
      <c r="E25" s="119"/>
      <c r="F25" s="121"/>
      <c r="G25" s="123"/>
      <c r="H25" s="123"/>
      <c r="I25" s="163"/>
      <c r="J25" s="77" t="s">
        <v>99</v>
      </c>
      <c r="K25" s="15" t="s">
        <v>102</v>
      </c>
      <c r="L25" s="138"/>
      <c r="M25" s="140"/>
    </row>
    <row r="26" spans="1:13" ht="9.6" customHeight="1">
      <c r="A26" s="161"/>
      <c r="B26" s="154"/>
      <c r="C26" s="156"/>
      <c r="D26" s="144"/>
      <c r="E26" s="119"/>
      <c r="F26" s="121"/>
      <c r="G26" s="123"/>
      <c r="H26" s="123"/>
      <c r="I26" s="163"/>
      <c r="J26" s="77" t="s">
        <v>100</v>
      </c>
      <c r="K26" s="15" t="s">
        <v>103</v>
      </c>
      <c r="L26" s="138"/>
      <c r="M26" s="140"/>
    </row>
    <row r="27" spans="1:13" ht="10.35" customHeight="1">
      <c r="A27" s="161"/>
      <c r="B27" s="154"/>
      <c r="C27" s="156"/>
      <c r="D27" s="144"/>
      <c r="E27" s="119"/>
      <c r="F27" s="121"/>
      <c r="G27" s="123"/>
      <c r="H27" s="123"/>
      <c r="I27" s="175"/>
      <c r="J27" s="98" t="s">
        <v>101</v>
      </c>
      <c r="K27" s="92" t="s">
        <v>102</v>
      </c>
      <c r="L27" s="138"/>
      <c r="M27" s="173"/>
    </row>
    <row r="28" spans="1:13" ht="9.75" customHeight="1">
      <c r="A28" s="108">
        <v>5</v>
      </c>
      <c r="B28" s="112" t="s">
        <v>21</v>
      </c>
      <c r="C28" s="124">
        <v>60</v>
      </c>
      <c r="D28" s="112" t="s">
        <v>17</v>
      </c>
      <c r="E28" s="127" t="s">
        <v>18</v>
      </c>
      <c r="F28" s="127" t="s">
        <v>18</v>
      </c>
      <c r="G28" s="124">
        <v>50</v>
      </c>
      <c r="H28" s="124">
        <v>1425</v>
      </c>
      <c r="I28" s="124">
        <v>1475</v>
      </c>
      <c r="J28" s="97" t="s">
        <v>104</v>
      </c>
      <c r="K28" s="97" t="s">
        <v>105</v>
      </c>
      <c r="L28" s="112" t="s">
        <v>17</v>
      </c>
      <c r="M28" s="150" t="s">
        <v>19</v>
      </c>
    </row>
    <row r="29" spans="1:13" ht="10.7" customHeight="1">
      <c r="A29" s="109"/>
      <c r="B29" s="113"/>
      <c r="C29" s="125"/>
      <c r="D29" s="113"/>
      <c r="E29" s="128"/>
      <c r="F29" s="128"/>
      <c r="G29" s="125"/>
      <c r="H29" s="125"/>
      <c r="I29" s="125"/>
      <c r="J29" s="90" t="s">
        <v>106</v>
      </c>
      <c r="K29" s="90" t="s">
        <v>107</v>
      </c>
      <c r="L29" s="113"/>
      <c r="M29" s="151"/>
    </row>
    <row r="30" spans="1:13" ht="9.1999999999999993" customHeight="1">
      <c r="A30" s="109"/>
      <c r="B30" s="113"/>
      <c r="C30" s="125"/>
      <c r="D30" s="113"/>
      <c r="E30" s="128"/>
      <c r="F30" s="128"/>
      <c r="G30" s="125"/>
      <c r="H30" s="125"/>
      <c r="I30" s="125"/>
      <c r="J30" s="90" t="s">
        <v>108</v>
      </c>
      <c r="K30" s="90" t="s">
        <v>109</v>
      </c>
      <c r="L30" s="113"/>
      <c r="M30" s="151"/>
    </row>
    <row r="31" spans="1:13" ht="9" customHeight="1">
      <c r="A31" s="109"/>
      <c r="B31" s="113"/>
      <c r="C31" s="125"/>
      <c r="D31" s="113"/>
      <c r="E31" s="128"/>
      <c r="F31" s="128"/>
      <c r="G31" s="125"/>
      <c r="H31" s="125"/>
      <c r="I31" s="125"/>
      <c r="J31" s="90" t="s">
        <v>110</v>
      </c>
      <c r="K31" s="90" t="s">
        <v>111</v>
      </c>
      <c r="L31" s="113"/>
      <c r="M31" s="151"/>
    </row>
    <row r="32" spans="1:13" ht="9" customHeight="1">
      <c r="A32" s="109"/>
      <c r="B32" s="113"/>
      <c r="C32" s="125"/>
      <c r="D32" s="113"/>
      <c r="E32" s="128"/>
      <c r="F32" s="128"/>
      <c r="G32" s="125"/>
      <c r="H32" s="125"/>
      <c r="I32" s="125"/>
      <c r="J32" s="90" t="s">
        <v>112</v>
      </c>
      <c r="K32" s="90" t="s">
        <v>111</v>
      </c>
      <c r="L32" s="113"/>
      <c r="M32" s="151"/>
    </row>
    <row r="33" spans="1:13" ht="9" customHeight="1">
      <c r="A33" s="109"/>
      <c r="B33" s="113"/>
      <c r="C33" s="125"/>
      <c r="D33" s="113"/>
      <c r="E33" s="128"/>
      <c r="F33" s="128"/>
      <c r="G33" s="125"/>
      <c r="H33" s="125"/>
      <c r="I33" s="125"/>
      <c r="J33" s="90" t="s">
        <v>113</v>
      </c>
      <c r="K33" s="90" t="s">
        <v>109</v>
      </c>
      <c r="L33" s="113"/>
      <c r="M33" s="151"/>
    </row>
    <row r="34" spans="1:13" ht="9" customHeight="1">
      <c r="A34" s="110"/>
      <c r="B34" s="117"/>
      <c r="C34" s="126"/>
      <c r="D34" s="117"/>
      <c r="E34" s="129"/>
      <c r="F34" s="129"/>
      <c r="G34" s="126"/>
      <c r="H34" s="126"/>
      <c r="I34" s="126"/>
      <c r="J34" s="91" t="s">
        <v>114</v>
      </c>
      <c r="K34" s="91" t="s">
        <v>111</v>
      </c>
      <c r="L34" s="117"/>
      <c r="M34" s="152"/>
    </row>
    <row r="35" spans="1:13" ht="9.75" customHeight="1">
      <c r="A35" s="172">
        <v>6</v>
      </c>
      <c r="B35" s="165" t="s">
        <v>22</v>
      </c>
      <c r="C35" s="166">
        <v>50</v>
      </c>
      <c r="D35" s="167" t="s">
        <v>17</v>
      </c>
      <c r="E35" s="168" t="s">
        <v>18</v>
      </c>
      <c r="F35" s="169" t="s">
        <v>18</v>
      </c>
      <c r="G35" s="170">
        <v>50</v>
      </c>
      <c r="H35" s="170">
        <v>1425</v>
      </c>
      <c r="I35" s="171">
        <v>1475</v>
      </c>
      <c r="J35" s="105" t="s">
        <v>115</v>
      </c>
      <c r="K35" s="93" t="s">
        <v>111</v>
      </c>
      <c r="L35" s="158" t="s">
        <v>17</v>
      </c>
      <c r="M35" s="159" t="s">
        <v>19</v>
      </c>
    </row>
    <row r="36" spans="1:13" ht="9.9499999999999993" customHeight="1">
      <c r="A36" s="161"/>
      <c r="B36" s="154"/>
      <c r="C36" s="156"/>
      <c r="D36" s="144"/>
      <c r="E36" s="119"/>
      <c r="F36" s="121"/>
      <c r="G36" s="123"/>
      <c r="H36" s="123"/>
      <c r="I36" s="163"/>
      <c r="J36" s="77" t="s">
        <v>116</v>
      </c>
      <c r="K36" s="15" t="s">
        <v>111</v>
      </c>
      <c r="L36" s="138"/>
      <c r="M36" s="140"/>
    </row>
    <row r="37" spans="1:13" ht="9" customHeight="1">
      <c r="A37" s="161"/>
      <c r="B37" s="154"/>
      <c r="C37" s="156"/>
      <c r="D37" s="144"/>
      <c r="E37" s="119"/>
      <c r="F37" s="121"/>
      <c r="G37" s="123"/>
      <c r="H37" s="123"/>
      <c r="I37" s="164"/>
      <c r="J37" s="77"/>
      <c r="K37" s="15"/>
      <c r="L37" s="138"/>
      <c r="M37" s="140"/>
    </row>
    <row r="38" spans="1:13" ht="9.75" customHeight="1">
      <c r="A38" s="160">
        <v>7</v>
      </c>
      <c r="B38" s="153" t="s">
        <v>23</v>
      </c>
      <c r="C38" s="155">
        <v>40</v>
      </c>
      <c r="D38" s="143" t="s">
        <v>17</v>
      </c>
      <c r="E38" s="118" t="s">
        <v>18</v>
      </c>
      <c r="F38" s="120" t="s">
        <v>18</v>
      </c>
      <c r="G38" s="122">
        <v>50</v>
      </c>
      <c r="H38" s="122">
        <v>2375</v>
      </c>
      <c r="I38" s="162">
        <v>2425</v>
      </c>
      <c r="J38" s="76" t="s">
        <v>117</v>
      </c>
      <c r="K38" s="13" t="s">
        <v>109</v>
      </c>
      <c r="L38" s="137" t="s">
        <v>17</v>
      </c>
      <c r="M38" s="139" t="s">
        <v>19</v>
      </c>
    </row>
    <row r="39" spans="1:13" ht="9" customHeight="1">
      <c r="A39" s="161"/>
      <c r="B39" s="154"/>
      <c r="C39" s="156"/>
      <c r="D39" s="144"/>
      <c r="E39" s="119"/>
      <c r="F39" s="121"/>
      <c r="G39" s="123"/>
      <c r="H39" s="123"/>
      <c r="I39" s="163"/>
      <c r="J39" s="77" t="s">
        <v>118</v>
      </c>
      <c r="K39" s="15" t="s">
        <v>109</v>
      </c>
      <c r="L39" s="138"/>
      <c r="M39" s="140"/>
    </row>
    <row r="40" spans="1:13" ht="9" customHeight="1">
      <c r="A40" s="161"/>
      <c r="B40" s="154"/>
      <c r="C40" s="156"/>
      <c r="D40" s="144"/>
      <c r="E40" s="119"/>
      <c r="F40" s="121"/>
      <c r="G40" s="123"/>
      <c r="H40" s="123"/>
      <c r="I40" s="163"/>
      <c r="J40" s="77" t="s">
        <v>119</v>
      </c>
      <c r="K40" s="15" t="s">
        <v>122</v>
      </c>
      <c r="L40" s="138"/>
      <c r="M40" s="140"/>
    </row>
    <row r="41" spans="1:13" ht="9" customHeight="1">
      <c r="A41" s="161"/>
      <c r="B41" s="154"/>
      <c r="C41" s="156"/>
      <c r="D41" s="144"/>
      <c r="E41" s="119"/>
      <c r="F41" s="121"/>
      <c r="G41" s="123"/>
      <c r="H41" s="123"/>
      <c r="I41" s="163"/>
      <c r="J41" s="98" t="s">
        <v>120</v>
      </c>
      <c r="K41" s="92" t="s">
        <v>111</v>
      </c>
      <c r="L41" s="138"/>
      <c r="M41" s="140"/>
    </row>
    <row r="42" spans="1:13" ht="9" customHeight="1">
      <c r="A42" s="161"/>
      <c r="B42" s="154"/>
      <c r="C42" s="156"/>
      <c r="D42" s="144"/>
      <c r="E42" s="119"/>
      <c r="F42" s="121"/>
      <c r="G42" s="123"/>
      <c r="H42" s="123"/>
      <c r="I42" s="164"/>
      <c r="J42" s="98" t="s">
        <v>121</v>
      </c>
      <c r="K42" s="92" t="s">
        <v>111</v>
      </c>
      <c r="L42" s="138"/>
      <c r="M42" s="140"/>
    </row>
    <row r="43" spans="1:13" ht="9.9499999999999993" customHeight="1">
      <c r="A43" s="108">
        <v>8</v>
      </c>
      <c r="B43" s="130" t="s">
        <v>123</v>
      </c>
      <c r="C43" s="141">
        <v>32</v>
      </c>
      <c r="D43" s="143" t="s">
        <v>17</v>
      </c>
      <c r="E43" s="118" t="s">
        <v>18</v>
      </c>
      <c r="F43" s="120" t="s">
        <v>18</v>
      </c>
      <c r="G43" s="122">
        <v>50</v>
      </c>
      <c r="H43" s="122">
        <v>2375</v>
      </c>
      <c r="I43" s="145">
        <v>2425</v>
      </c>
      <c r="J43" s="97" t="s">
        <v>124</v>
      </c>
      <c r="K43" s="106" t="s">
        <v>127</v>
      </c>
      <c r="L43" s="148" t="s">
        <v>17</v>
      </c>
      <c r="M43" s="150" t="s">
        <v>19</v>
      </c>
    </row>
    <row r="44" spans="1:13" ht="10.5" customHeight="1">
      <c r="A44" s="109"/>
      <c r="B44" s="131"/>
      <c r="C44" s="142"/>
      <c r="D44" s="144"/>
      <c r="E44" s="119"/>
      <c r="F44" s="121"/>
      <c r="G44" s="123"/>
      <c r="H44" s="123"/>
      <c r="I44" s="146"/>
      <c r="J44" s="90" t="s">
        <v>125</v>
      </c>
      <c r="K44" s="107" t="s">
        <v>128</v>
      </c>
      <c r="L44" s="149"/>
      <c r="M44" s="151"/>
    </row>
    <row r="45" spans="1:13" ht="10.5" customHeight="1">
      <c r="A45" s="110"/>
      <c r="B45" s="131"/>
      <c r="C45" s="142"/>
      <c r="D45" s="144"/>
      <c r="E45" s="119"/>
      <c r="F45" s="121"/>
      <c r="G45" s="123"/>
      <c r="H45" s="123"/>
      <c r="I45" s="147"/>
      <c r="J45" s="91" t="s">
        <v>126</v>
      </c>
      <c r="K45" s="96" t="s">
        <v>129</v>
      </c>
      <c r="L45" s="149"/>
      <c r="M45" s="152"/>
    </row>
    <row r="46" spans="1:13" ht="12" customHeight="1">
      <c r="A46" s="108">
        <v>9</v>
      </c>
      <c r="B46" s="130" t="s">
        <v>130</v>
      </c>
      <c r="C46" s="112">
        <v>32</v>
      </c>
      <c r="D46" s="114"/>
      <c r="E46" s="114"/>
      <c r="F46" s="114"/>
      <c r="G46" s="112">
        <v>50</v>
      </c>
      <c r="H46" s="112">
        <v>1425</v>
      </c>
      <c r="I46" s="112">
        <v>1475</v>
      </c>
      <c r="J46" s="94" t="s">
        <v>131</v>
      </c>
      <c r="K46" s="94" t="s">
        <v>137</v>
      </c>
      <c r="L46" s="136" t="s">
        <v>17</v>
      </c>
      <c r="M46" s="114"/>
    </row>
    <row r="47" spans="1:13" ht="10.35" customHeight="1">
      <c r="A47" s="109"/>
      <c r="B47" s="131"/>
      <c r="C47" s="113"/>
      <c r="D47" s="115"/>
      <c r="E47" s="115"/>
      <c r="F47" s="115"/>
      <c r="G47" s="113"/>
      <c r="H47" s="113"/>
      <c r="I47" s="113"/>
      <c r="J47" s="95" t="s">
        <v>132</v>
      </c>
      <c r="K47" s="95" t="s">
        <v>107</v>
      </c>
      <c r="L47" s="113"/>
      <c r="M47" s="115"/>
    </row>
    <row r="48" spans="1:13" ht="10.5" customHeight="1">
      <c r="A48" s="109"/>
      <c r="B48" s="131"/>
      <c r="C48" s="113"/>
      <c r="D48" s="115"/>
      <c r="E48" s="115"/>
      <c r="F48" s="115"/>
      <c r="G48" s="113"/>
      <c r="H48" s="113"/>
      <c r="I48" s="113"/>
      <c r="J48" s="95" t="s">
        <v>133</v>
      </c>
      <c r="K48" s="95" t="s">
        <v>109</v>
      </c>
      <c r="L48" s="113"/>
      <c r="M48" s="115"/>
    </row>
    <row r="49" spans="1:13" ht="9" customHeight="1">
      <c r="A49" s="109"/>
      <c r="B49" s="131"/>
      <c r="C49" s="113"/>
      <c r="D49" s="115"/>
      <c r="E49" s="115"/>
      <c r="F49" s="115"/>
      <c r="G49" s="113"/>
      <c r="H49" s="113"/>
      <c r="I49" s="113"/>
      <c r="J49" s="95" t="s">
        <v>134</v>
      </c>
      <c r="K49" s="95" t="s">
        <v>107</v>
      </c>
      <c r="L49" s="113"/>
      <c r="M49" s="115"/>
    </row>
    <row r="50" spans="1:13">
      <c r="A50" s="109"/>
      <c r="B50" s="131"/>
      <c r="C50" s="113"/>
      <c r="D50" s="115"/>
      <c r="E50" s="115"/>
      <c r="F50" s="115"/>
      <c r="G50" s="113"/>
      <c r="H50" s="113"/>
      <c r="I50" s="113"/>
      <c r="J50" s="95" t="s">
        <v>135</v>
      </c>
      <c r="K50" s="95" t="s">
        <v>138</v>
      </c>
      <c r="L50" s="113"/>
      <c r="M50" s="115"/>
    </row>
    <row r="51" spans="1:13">
      <c r="A51" s="110"/>
      <c r="B51" s="157"/>
      <c r="C51" s="113"/>
      <c r="D51" s="116"/>
      <c r="E51" s="116"/>
      <c r="F51" s="116"/>
      <c r="G51" s="117"/>
      <c r="H51" s="117"/>
      <c r="I51" s="117"/>
      <c r="J51" s="96" t="s">
        <v>136</v>
      </c>
      <c r="K51" s="96" t="s">
        <v>111</v>
      </c>
      <c r="L51" s="117"/>
      <c r="M51" s="116"/>
    </row>
  </sheetData>
  <mergeCells count="108">
    <mergeCell ref="M7:M12"/>
    <mergeCell ref="A7:A12"/>
    <mergeCell ref="A1:M1"/>
    <mergeCell ref="A2:M2"/>
    <mergeCell ref="A3:M3"/>
    <mergeCell ref="A4:A5"/>
    <mergeCell ref="C4:C5"/>
    <mergeCell ref="D4:F4"/>
    <mergeCell ref="G4:I4"/>
    <mergeCell ref="J4:K4"/>
    <mergeCell ref="L4:M4"/>
    <mergeCell ref="B7:B12"/>
    <mergeCell ref="C7:C12"/>
    <mergeCell ref="D7:D12"/>
    <mergeCell ref="E7:E12"/>
    <mergeCell ref="F7:F12"/>
    <mergeCell ref="G7:G12"/>
    <mergeCell ref="H7:H12"/>
    <mergeCell ref="I7:I12"/>
    <mergeCell ref="L7:L12"/>
    <mergeCell ref="L13:L17"/>
    <mergeCell ref="M13:M17"/>
    <mergeCell ref="A24:A27"/>
    <mergeCell ref="B13:B17"/>
    <mergeCell ref="C13:C17"/>
    <mergeCell ref="D13:D17"/>
    <mergeCell ref="E13:E17"/>
    <mergeCell ref="F13:F17"/>
    <mergeCell ref="G13:G17"/>
    <mergeCell ref="H13:H17"/>
    <mergeCell ref="I13:I17"/>
    <mergeCell ref="A13:A17"/>
    <mergeCell ref="I18:I23"/>
    <mergeCell ref="H18:H23"/>
    <mergeCell ref="L18:L23"/>
    <mergeCell ref="M18:M23"/>
    <mergeCell ref="H28:H34"/>
    <mergeCell ref="L24:L27"/>
    <mergeCell ref="M24:M27"/>
    <mergeCell ref="B24:B27"/>
    <mergeCell ref="C24:C27"/>
    <mergeCell ref="D24:D27"/>
    <mergeCell ref="M28:M34"/>
    <mergeCell ref="L28:L34"/>
    <mergeCell ref="I28:I34"/>
    <mergeCell ref="H24:H27"/>
    <mergeCell ref="I24:I27"/>
    <mergeCell ref="L35:L37"/>
    <mergeCell ref="M35:M37"/>
    <mergeCell ref="A38:A42"/>
    <mergeCell ref="E38:E42"/>
    <mergeCell ref="F38:F42"/>
    <mergeCell ref="G38:G42"/>
    <mergeCell ref="H38:H42"/>
    <mergeCell ref="I38:I42"/>
    <mergeCell ref="B35:B37"/>
    <mergeCell ref="C35:C37"/>
    <mergeCell ref="D35:D37"/>
    <mergeCell ref="E35:E37"/>
    <mergeCell ref="F35:F37"/>
    <mergeCell ref="G35:G37"/>
    <mergeCell ref="H35:H37"/>
    <mergeCell ref="I35:I37"/>
    <mergeCell ref="A35:A37"/>
    <mergeCell ref="L46:L51"/>
    <mergeCell ref="M46:M51"/>
    <mergeCell ref="L38:L42"/>
    <mergeCell ref="M38:M42"/>
    <mergeCell ref="B43:B45"/>
    <mergeCell ref="C43:C45"/>
    <mergeCell ref="D43:D45"/>
    <mergeCell ref="E43:E45"/>
    <mergeCell ref="F43:F45"/>
    <mergeCell ref="G43:G45"/>
    <mergeCell ref="H43:H45"/>
    <mergeCell ref="I43:I45"/>
    <mergeCell ref="L43:L45"/>
    <mergeCell ref="M43:M45"/>
    <mergeCell ref="B38:B42"/>
    <mergeCell ref="C38:C42"/>
    <mergeCell ref="D38:D42"/>
    <mergeCell ref="I46:I51"/>
    <mergeCell ref="B46:B51"/>
    <mergeCell ref="H46:H51"/>
    <mergeCell ref="A46:A51"/>
    <mergeCell ref="A43:A45"/>
    <mergeCell ref="A28:A34"/>
    <mergeCell ref="A18:A23"/>
    <mergeCell ref="C46:C51"/>
    <mergeCell ref="D46:D51"/>
    <mergeCell ref="F46:F51"/>
    <mergeCell ref="E46:E51"/>
    <mergeCell ref="G46:G51"/>
    <mergeCell ref="E24:E27"/>
    <mergeCell ref="F24:F27"/>
    <mergeCell ref="G24:G27"/>
    <mergeCell ref="B28:B34"/>
    <mergeCell ref="C28:C34"/>
    <mergeCell ref="D28:D34"/>
    <mergeCell ref="E28:E34"/>
    <mergeCell ref="B18:B23"/>
    <mergeCell ref="C18:C23"/>
    <mergeCell ref="D18:D23"/>
    <mergeCell ref="E18:E23"/>
    <mergeCell ref="F18:F23"/>
    <mergeCell ref="G18:G23"/>
    <mergeCell ref="F28:F34"/>
    <mergeCell ref="G28:G34"/>
  </mergeCells>
  <pageMargins left="0.25" right="0.16" top="0.3" bottom="0.3" header="0.3" footer="0.3"/>
  <pageSetup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1"/>
  <sheetViews>
    <sheetView workbookViewId="0">
      <selection activeCell="L33" sqref="L33"/>
    </sheetView>
  </sheetViews>
  <sheetFormatPr defaultRowHeight="12.75"/>
  <cols>
    <col min="1" max="1" width="4" customWidth="1"/>
    <col min="2" max="2" width="24.6640625" customWidth="1"/>
    <col min="3" max="3" width="10.5" customWidth="1"/>
    <col min="4" max="4" width="10" customWidth="1"/>
    <col min="5" max="5" width="10.83203125" customWidth="1"/>
    <col min="6" max="6" width="15.5" customWidth="1"/>
    <col min="7" max="7" width="10.6640625" customWidth="1"/>
    <col min="8" max="8" width="8.6640625" customWidth="1"/>
    <col min="9" max="9" width="6.5" customWidth="1"/>
    <col min="10" max="10" width="30.1640625" customWidth="1"/>
    <col min="11" max="11" width="48.5" customWidth="1"/>
    <col min="12" max="12" width="11.33203125" customWidth="1"/>
    <col min="13" max="13" width="12.5" customWidth="1"/>
  </cols>
  <sheetData>
    <row r="1" spans="1:16" ht="10.7" customHeight="1">
      <c r="A1" s="185"/>
      <c r="B1" s="154" t="s">
        <v>24</v>
      </c>
      <c r="C1" s="123">
        <v>48</v>
      </c>
      <c r="D1" s="138" t="s">
        <v>17</v>
      </c>
      <c r="E1" s="119" t="s">
        <v>18</v>
      </c>
      <c r="F1" s="121" t="s">
        <v>18</v>
      </c>
      <c r="G1" s="230">
        <v>150</v>
      </c>
      <c r="H1" s="233">
        <v>1425</v>
      </c>
      <c r="I1" s="236">
        <v>1575</v>
      </c>
      <c r="J1" s="13" t="s">
        <v>25</v>
      </c>
      <c r="K1" s="13" t="s">
        <v>26</v>
      </c>
      <c r="L1" s="137" t="s">
        <v>17</v>
      </c>
      <c r="M1" s="241" t="s">
        <v>19</v>
      </c>
    </row>
    <row r="2" spans="1:16" ht="9.1999999999999993" customHeight="1">
      <c r="A2" s="209"/>
      <c r="B2" s="154"/>
      <c r="C2" s="123"/>
      <c r="D2" s="138"/>
      <c r="E2" s="119"/>
      <c r="F2" s="121"/>
      <c r="G2" s="230"/>
      <c r="H2" s="233"/>
      <c r="I2" s="236"/>
      <c r="J2" s="15" t="s">
        <v>27</v>
      </c>
      <c r="K2" s="15" t="s">
        <v>28</v>
      </c>
      <c r="L2" s="138"/>
      <c r="M2" s="242"/>
    </row>
    <row r="3" spans="1:16" ht="9.6" customHeight="1">
      <c r="A3" s="209"/>
      <c r="B3" s="154"/>
      <c r="C3" s="123"/>
      <c r="D3" s="138"/>
      <c r="E3" s="119"/>
      <c r="F3" s="121"/>
      <c r="G3" s="230"/>
      <c r="H3" s="233"/>
      <c r="I3" s="236"/>
      <c r="J3" s="15" t="s">
        <v>29</v>
      </c>
      <c r="K3" s="15" t="s">
        <v>30</v>
      </c>
      <c r="L3" s="138"/>
      <c r="M3" s="242"/>
    </row>
    <row r="4" spans="1:16" ht="9" customHeight="1">
      <c r="A4" s="186"/>
      <c r="B4" s="195"/>
      <c r="C4" s="196"/>
      <c r="D4" s="198"/>
      <c r="E4" s="199"/>
      <c r="F4" s="244"/>
      <c r="G4" s="231"/>
      <c r="H4" s="234"/>
      <c r="I4" s="237"/>
      <c r="J4" s="16" t="s">
        <v>31</v>
      </c>
      <c r="K4" s="16" t="s">
        <v>32</v>
      </c>
      <c r="L4" s="198"/>
      <c r="M4" s="243"/>
    </row>
    <row r="5" spans="1:16" ht="15.75" customHeight="1">
      <c r="A5" s="28"/>
      <c r="B5" s="6" t="s">
        <v>33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9" t="s">
        <v>19</v>
      </c>
    </row>
    <row r="6" spans="1:16" ht="10.5" customHeight="1">
      <c r="A6" s="185"/>
      <c r="B6" s="17" t="s">
        <v>34</v>
      </c>
      <c r="C6" s="18">
        <v>30</v>
      </c>
      <c r="D6" s="22" t="s">
        <v>17</v>
      </c>
      <c r="E6" s="32" t="s">
        <v>18</v>
      </c>
      <c r="F6" s="35" t="s">
        <v>18</v>
      </c>
      <c r="G6" s="37">
        <v>300</v>
      </c>
      <c r="H6" s="37">
        <v>675</v>
      </c>
      <c r="I6" s="39">
        <v>975</v>
      </c>
      <c r="J6" s="13" t="s">
        <v>35</v>
      </c>
      <c r="K6" s="13" t="s">
        <v>36</v>
      </c>
      <c r="L6" s="22" t="s">
        <v>17</v>
      </c>
      <c r="M6" s="40" t="s">
        <v>19</v>
      </c>
    </row>
    <row r="7" spans="1:16" ht="13.5" customHeight="1">
      <c r="A7" s="209"/>
      <c r="B7" s="57" t="s">
        <v>64</v>
      </c>
      <c r="C7" s="20">
        <v>40</v>
      </c>
      <c r="D7" s="59" t="s">
        <v>65</v>
      </c>
      <c r="E7" s="206" t="s">
        <v>18</v>
      </c>
      <c r="F7" s="206" t="s">
        <v>18</v>
      </c>
      <c r="G7" s="38">
        <v>50</v>
      </c>
      <c r="H7" s="43">
        <v>675</v>
      </c>
      <c r="I7" s="44">
        <f>SUM(G7:H7)</f>
        <v>725</v>
      </c>
      <c r="J7" s="69" t="s">
        <v>66</v>
      </c>
      <c r="K7" s="69"/>
      <c r="L7" s="59" t="s">
        <v>71</v>
      </c>
      <c r="M7" s="42"/>
    </row>
    <row r="8" spans="1:16" ht="9" customHeight="1">
      <c r="A8" s="186"/>
      <c r="B8" s="225"/>
      <c r="C8" s="122"/>
      <c r="D8" s="137"/>
      <c r="E8" s="207"/>
      <c r="F8" s="207"/>
      <c r="G8" s="229"/>
      <c r="H8" s="232"/>
      <c r="I8" s="235"/>
      <c r="J8" s="70" t="s">
        <v>67</v>
      </c>
      <c r="K8" s="70"/>
      <c r="L8" s="59" t="s">
        <v>72</v>
      </c>
      <c r="M8" s="201"/>
    </row>
    <row r="9" spans="1:16" ht="13.5" customHeight="1">
      <c r="A9" s="185"/>
      <c r="B9" s="228"/>
      <c r="C9" s="123"/>
      <c r="D9" s="138"/>
      <c r="E9" s="208"/>
      <c r="F9" s="208"/>
      <c r="G9" s="230"/>
      <c r="H9" s="233"/>
      <c r="I9" s="236"/>
      <c r="J9" s="71" t="s">
        <v>70</v>
      </c>
      <c r="K9" s="65"/>
      <c r="L9" s="59" t="s">
        <v>71</v>
      </c>
      <c r="M9" s="240"/>
    </row>
    <row r="10" spans="1:16" ht="11.1" customHeight="1">
      <c r="A10" s="209"/>
      <c r="B10" s="228"/>
      <c r="C10" s="123"/>
      <c r="D10" s="138"/>
      <c r="E10" s="33"/>
      <c r="F10" s="33"/>
      <c r="G10" s="230"/>
      <c r="H10" s="233"/>
      <c r="I10" s="236"/>
      <c r="J10" s="69" t="s">
        <v>68</v>
      </c>
      <c r="K10" s="69"/>
      <c r="L10" s="59"/>
      <c r="M10" s="227"/>
    </row>
    <row r="11" spans="1:16" ht="10.5" customHeight="1">
      <c r="A11" s="209"/>
      <c r="B11" s="228"/>
      <c r="C11" s="123"/>
      <c r="D11" s="138"/>
      <c r="E11" s="33"/>
      <c r="F11" s="33"/>
      <c r="G11" s="230"/>
      <c r="H11" s="233"/>
      <c r="I11" s="236"/>
      <c r="J11" s="72" t="s">
        <v>69</v>
      </c>
      <c r="K11" s="66"/>
      <c r="L11" s="59" t="s">
        <v>75</v>
      </c>
      <c r="M11" s="240"/>
      <c r="P11" s="74"/>
    </row>
    <row r="12" spans="1:16" ht="12.75" customHeight="1">
      <c r="A12" s="209"/>
      <c r="B12" s="226"/>
      <c r="C12" s="196"/>
      <c r="D12" s="198"/>
      <c r="E12" s="32" t="s">
        <v>18</v>
      </c>
      <c r="F12" s="32" t="s">
        <v>18</v>
      </c>
      <c r="G12" s="231"/>
      <c r="H12" s="234"/>
      <c r="I12" s="237"/>
      <c r="J12" s="73" t="s">
        <v>74</v>
      </c>
      <c r="K12" s="67"/>
      <c r="L12" s="59" t="s">
        <v>76</v>
      </c>
      <c r="M12" s="202"/>
    </row>
    <row r="13" spans="1:16" ht="9" customHeight="1">
      <c r="A13" s="186"/>
      <c r="B13" s="238" t="s">
        <v>77</v>
      </c>
      <c r="C13" s="122">
        <v>2</v>
      </c>
      <c r="D13" s="137" t="s">
        <v>17</v>
      </c>
      <c r="E13" s="206" t="s">
        <v>18</v>
      </c>
      <c r="F13" s="203" t="s">
        <v>18</v>
      </c>
      <c r="G13" s="229">
        <v>50</v>
      </c>
      <c r="H13" s="232">
        <v>675</v>
      </c>
      <c r="I13" s="235">
        <v>725</v>
      </c>
      <c r="J13" s="61" t="s">
        <v>78</v>
      </c>
      <c r="K13" s="13"/>
      <c r="L13" s="197" t="s">
        <v>76</v>
      </c>
      <c r="M13" s="201" t="s">
        <v>19</v>
      </c>
    </row>
    <row r="14" spans="1:16" ht="13.5" customHeight="1">
      <c r="A14" s="185"/>
      <c r="B14" s="228"/>
      <c r="C14" s="123"/>
      <c r="D14" s="138"/>
      <c r="E14" s="207"/>
      <c r="F14" s="204"/>
      <c r="G14" s="230"/>
      <c r="H14" s="233"/>
      <c r="I14" s="236"/>
      <c r="J14" s="62" t="s">
        <v>79</v>
      </c>
      <c r="K14" s="15"/>
      <c r="L14" s="138"/>
      <c r="M14" s="227"/>
    </row>
    <row r="15" spans="1:16" ht="9" customHeight="1">
      <c r="A15" s="209"/>
      <c r="B15" s="226"/>
      <c r="C15" s="196"/>
      <c r="D15" s="198"/>
      <c r="E15" s="208"/>
      <c r="F15" s="205"/>
      <c r="G15" s="231"/>
      <c r="H15" s="234"/>
      <c r="I15" s="237"/>
      <c r="J15" s="60" t="s">
        <v>80</v>
      </c>
      <c r="K15" s="16"/>
      <c r="L15" s="239"/>
      <c r="M15" s="202"/>
    </row>
    <row r="16" spans="1:16" ht="9" customHeight="1">
      <c r="A16" s="209"/>
      <c r="B16" s="30"/>
      <c r="C16" s="19"/>
      <c r="D16" s="23"/>
      <c r="E16" s="33"/>
      <c r="F16" s="36"/>
      <c r="G16" s="24"/>
      <c r="H16" s="26"/>
      <c r="I16" s="27"/>
      <c r="J16" s="61" t="s">
        <v>81</v>
      </c>
      <c r="K16" s="13"/>
      <c r="L16" s="75" t="s">
        <v>83</v>
      </c>
      <c r="M16" s="41"/>
    </row>
    <row r="17" spans="1:13" ht="9" customHeight="1">
      <c r="A17" s="186"/>
      <c r="B17" s="225" t="s">
        <v>37</v>
      </c>
      <c r="C17" s="122">
        <v>25</v>
      </c>
      <c r="D17" s="137" t="s">
        <v>17</v>
      </c>
      <c r="E17" s="206" t="s">
        <v>18</v>
      </c>
      <c r="F17" s="203" t="s">
        <v>18</v>
      </c>
      <c r="G17" s="229">
        <v>300</v>
      </c>
      <c r="H17" s="232">
        <v>1425</v>
      </c>
      <c r="I17" s="235">
        <v>1725</v>
      </c>
      <c r="J17" s="61" t="s">
        <v>82</v>
      </c>
      <c r="K17" s="13"/>
      <c r="L17" s="197" t="s">
        <v>84</v>
      </c>
      <c r="M17" s="201" t="s">
        <v>19</v>
      </c>
    </row>
    <row r="18" spans="1:13" ht="11.45" customHeight="1">
      <c r="A18" s="185"/>
      <c r="B18" s="228"/>
      <c r="C18" s="123"/>
      <c r="D18" s="138"/>
      <c r="E18" s="207"/>
      <c r="F18" s="204"/>
      <c r="G18" s="230"/>
      <c r="H18" s="233"/>
      <c r="I18" s="236"/>
      <c r="J18" s="15"/>
      <c r="K18" s="15"/>
      <c r="L18" s="138"/>
      <c r="M18" s="227"/>
    </row>
    <row r="19" spans="1:13" ht="11.1" customHeight="1">
      <c r="A19" s="209"/>
      <c r="B19" s="226"/>
      <c r="C19" s="196"/>
      <c r="D19" s="198"/>
      <c r="E19" s="208"/>
      <c r="F19" s="205"/>
      <c r="G19" s="231"/>
      <c r="H19" s="234"/>
      <c r="I19" s="237"/>
      <c r="J19" s="16"/>
      <c r="K19" s="16"/>
      <c r="L19" s="198"/>
      <c r="M19" s="202"/>
    </row>
    <row r="20" spans="1:13" ht="9" customHeight="1">
      <c r="A20" s="186"/>
      <c r="B20" s="225" t="s">
        <v>38</v>
      </c>
      <c r="C20" s="122">
        <v>30</v>
      </c>
      <c r="D20" s="137" t="s">
        <v>17</v>
      </c>
      <c r="E20" s="206" t="s">
        <v>18</v>
      </c>
      <c r="F20" s="203" t="s">
        <v>18</v>
      </c>
      <c r="G20" s="213">
        <v>300</v>
      </c>
      <c r="H20" s="215">
        <v>10000</v>
      </c>
      <c r="I20" s="217">
        <v>10300</v>
      </c>
      <c r="J20" s="13"/>
      <c r="K20" s="13"/>
      <c r="L20" s="137"/>
      <c r="M20" s="201" t="s">
        <v>19</v>
      </c>
    </row>
    <row r="21" spans="1:13" ht="12.75" customHeight="1">
      <c r="A21" s="185"/>
      <c r="B21" s="226"/>
      <c r="C21" s="196"/>
      <c r="D21" s="198"/>
      <c r="E21" s="208"/>
      <c r="F21" s="205"/>
      <c r="G21" s="214"/>
      <c r="H21" s="216"/>
      <c r="I21" s="218"/>
      <c r="J21" s="45"/>
      <c r="K21" s="45"/>
      <c r="L21" s="198"/>
      <c r="M21" s="202"/>
    </row>
    <row r="22" spans="1:13" ht="9.75" customHeight="1">
      <c r="A22" s="209"/>
      <c r="B22" s="6" t="s">
        <v>39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 t="s">
        <v>19</v>
      </c>
    </row>
    <row r="23" spans="1:13" ht="9" customHeight="1">
      <c r="A23" s="186"/>
      <c r="B23" s="7" t="s">
        <v>40</v>
      </c>
      <c r="C23" s="12">
        <v>6</v>
      </c>
      <c r="D23" s="8" t="s">
        <v>17</v>
      </c>
      <c r="E23" s="31" t="s">
        <v>18</v>
      </c>
      <c r="F23" s="34" t="s">
        <v>18</v>
      </c>
      <c r="G23" s="11">
        <v>400</v>
      </c>
      <c r="H23" s="11">
        <v>15000</v>
      </c>
      <c r="I23" s="11">
        <v>15400</v>
      </c>
      <c r="J23" s="7"/>
      <c r="K23" s="7"/>
      <c r="L23" s="8"/>
      <c r="M23" s="29" t="s">
        <v>19</v>
      </c>
    </row>
    <row r="24" spans="1:13" ht="12.95" customHeight="1">
      <c r="A24" s="185"/>
      <c r="B24" s="7" t="s">
        <v>41</v>
      </c>
      <c r="C24" s="12">
        <v>15</v>
      </c>
      <c r="D24" s="8" t="s">
        <v>17</v>
      </c>
      <c r="E24" s="31" t="s">
        <v>18</v>
      </c>
      <c r="F24" s="34" t="s">
        <v>18</v>
      </c>
      <c r="G24" s="11">
        <v>400</v>
      </c>
      <c r="H24" s="11">
        <v>11000</v>
      </c>
      <c r="I24" s="11">
        <v>11400</v>
      </c>
      <c r="J24" s="7"/>
      <c r="K24" s="7"/>
      <c r="L24" s="8"/>
      <c r="M24" s="29" t="s">
        <v>19</v>
      </c>
    </row>
    <row r="25" spans="1:13" ht="18.600000000000001" customHeight="1">
      <c r="A25" s="186"/>
      <c r="B25" s="7" t="s">
        <v>42</v>
      </c>
      <c r="C25" s="12">
        <v>9</v>
      </c>
      <c r="D25" s="8" t="s">
        <v>17</v>
      </c>
      <c r="E25" s="31" t="s">
        <v>18</v>
      </c>
      <c r="F25" s="34" t="s">
        <v>18</v>
      </c>
      <c r="G25" s="11">
        <v>400</v>
      </c>
      <c r="H25" s="11">
        <v>15000</v>
      </c>
      <c r="I25" s="11">
        <v>15400</v>
      </c>
      <c r="J25" s="7"/>
      <c r="K25" s="7"/>
      <c r="L25" s="8"/>
      <c r="M25" s="29" t="s">
        <v>19</v>
      </c>
    </row>
    <row r="26" spans="1:13" ht="15.75" customHeight="1">
      <c r="A26" s="28"/>
      <c r="B26" s="7" t="s">
        <v>43</v>
      </c>
      <c r="C26" s="12">
        <v>6</v>
      </c>
      <c r="D26" s="8" t="s">
        <v>17</v>
      </c>
      <c r="E26" s="31" t="s">
        <v>18</v>
      </c>
      <c r="F26" s="34" t="s">
        <v>18</v>
      </c>
      <c r="G26" s="11">
        <v>400</v>
      </c>
      <c r="H26" s="11">
        <v>15000</v>
      </c>
      <c r="I26" s="11">
        <v>15400</v>
      </c>
      <c r="J26" s="7"/>
      <c r="K26" s="7"/>
      <c r="L26" s="8"/>
      <c r="M26" s="29" t="s">
        <v>19</v>
      </c>
    </row>
    <row r="27" spans="1:13" ht="16.5" customHeight="1">
      <c r="A27" s="28"/>
      <c r="B27" s="46" t="s">
        <v>44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ht="16.5" customHeight="1">
      <c r="A28" s="28"/>
      <c r="B28" s="7" t="s">
        <v>45</v>
      </c>
      <c r="C28" s="28"/>
      <c r="D28" s="8" t="s">
        <v>17</v>
      </c>
      <c r="E28" s="31" t="s">
        <v>18</v>
      </c>
      <c r="F28" s="34" t="s">
        <v>18</v>
      </c>
      <c r="G28" s="47" t="s">
        <v>46</v>
      </c>
      <c r="H28" s="11">
        <v>3000</v>
      </c>
      <c r="I28" s="11">
        <v>3000</v>
      </c>
      <c r="J28" s="28"/>
      <c r="K28" s="28"/>
      <c r="L28" s="8"/>
      <c r="M28" s="29" t="s">
        <v>19</v>
      </c>
    </row>
    <row r="29" spans="1:13" ht="16.5" customHeight="1">
      <c r="A29" s="28"/>
      <c r="B29" s="47" t="s">
        <v>47</v>
      </c>
      <c r="C29" s="28"/>
      <c r="D29" s="8" t="s">
        <v>17</v>
      </c>
      <c r="E29" s="31" t="s">
        <v>18</v>
      </c>
      <c r="F29" s="34" t="s">
        <v>18</v>
      </c>
      <c r="G29" s="47" t="s">
        <v>46</v>
      </c>
      <c r="H29" s="11">
        <v>2400</v>
      </c>
      <c r="I29" s="11">
        <v>2400</v>
      </c>
      <c r="J29" s="28"/>
      <c r="K29" s="28"/>
      <c r="L29" s="8"/>
      <c r="M29" s="29" t="s">
        <v>19</v>
      </c>
    </row>
    <row r="30" spans="1:13" ht="16.5" customHeight="1">
      <c r="A30" s="28"/>
      <c r="B30" s="7" t="s">
        <v>48</v>
      </c>
      <c r="C30" s="28"/>
      <c r="D30" s="8" t="s">
        <v>17</v>
      </c>
      <c r="E30" s="31" t="s">
        <v>18</v>
      </c>
      <c r="F30" s="34" t="s">
        <v>18</v>
      </c>
      <c r="G30" s="47" t="s">
        <v>46</v>
      </c>
      <c r="H30" s="11">
        <v>3900</v>
      </c>
      <c r="I30" s="11">
        <v>3900</v>
      </c>
      <c r="J30" s="28"/>
      <c r="K30" s="28"/>
      <c r="L30" s="8"/>
      <c r="M30" s="29" t="s">
        <v>19</v>
      </c>
    </row>
    <row r="31" spans="1:13" ht="13.7" customHeight="1">
      <c r="A31" s="28"/>
      <c r="B31" s="48" t="s">
        <v>47</v>
      </c>
      <c r="C31" s="28"/>
      <c r="D31" s="8" t="s">
        <v>17</v>
      </c>
      <c r="E31" s="31" t="s">
        <v>18</v>
      </c>
      <c r="F31" s="34" t="s">
        <v>18</v>
      </c>
      <c r="G31" s="47" t="s">
        <v>46</v>
      </c>
      <c r="H31" s="11">
        <v>3300</v>
      </c>
      <c r="I31" s="11">
        <v>3300</v>
      </c>
      <c r="J31" s="28"/>
      <c r="K31" s="28"/>
      <c r="L31" s="8"/>
      <c r="M31" s="201" t="s">
        <v>19</v>
      </c>
    </row>
    <row r="32" spans="1:13" ht="16.5" customHeight="1">
      <c r="A32" s="28"/>
      <c r="B32" s="50"/>
      <c r="C32" s="9" t="s">
        <v>18</v>
      </c>
      <c r="D32" s="21" t="s">
        <v>17</v>
      </c>
      <c r="E32" s="9" t="s">
        <v>18</v>
      </c>
      <c r="F32" s="10" t="s">
        <v>18</v>
      </c>
      <c r="G32" s="9" t="s">
        <v>18</v>
      </c>
      <c r="H32" s="9" t="s">
        <v>18</v>
      </c>
      <c r="I32" s="9" t="s">
        <v>18</v>
      </c>
      <c r="J32" s="2"/>
      <c r="K32" s="2"/>
      <c r="L32" s="2"/>
      <c r="M32" s="202"/>
    </row>
    <row r="33" spans="1:13" ht="16.5" customHeight="1">
      <c r="A33" s="28"/>
      <c r="B33" s="219" t="s">
        <v>50</v>
      </c>
      <c r="C33" s="206" t="s">
        <v>18</v>
      </c>
      <c r="D33" s="137" t="s">
        <v>17</v>
      </c>
      <c r="E33" s="206" t="s">
        <v>18</v>
      </c>
      <c r="F33" s="203" t="s">
        <v>18</v>
      </c>
      <c r="G33" s="206" t="s">
        <v>18</v>
      </c>
      <c r="H33" s="206" t="s">
        <v>18</v>
      </c>
      <c r="I33" s="185"/>
      <c r="J33" s="13"/>
      <c r="K33" s="13"/>
      <c r="L33" s="137"/>
      <c r="M33" s="210" t="s">
        <v>19</v>
      </c>
    </row>
    <row r="34" spans="1:13" ht="16.5" customHeight="1">
      <c r="A34" s="28"/>
      <c r="B34" s="220"/>
      <c r="C34" s="207"/>
      <c r="D34" s="138"/>
      <c r="E34" s="207"/>
      <c r="F34" s="204"/>
      <c r="G34" s="207"/>
      <c r="H34" s="207"/>
      <c r="I34" s="209"/>
      <c r="J34" s="15"/>
      <c r="K34" s="15"/>
      <c r="L34" s="138"/>
      <c r="M34" s="211"/>
    </row>
    <row r="35" spans="1:13" ht="16.5" customHeight="1">
      <c r="A35" s="28"/>
      <c r="B35" s="221"/>
      <c r="C35" s="208"/>
      <c r="D35" s="198"/>
      <c r="E35" s="208"/>
      <c r="F35" s="205"/>
      <c r="G35" s="208"/>
      <c r="H35" s="208"/>
      <c r="I35" s="186"/>
      <c r="J35" s="16"/>
      <c r="K35" s="16"/>
      <c r="L35" s="198"/>
      <c r="M35" s="212"/>
    </row>
    <row r="36" spans="1:13" ht="38.25" customHeight="1">
      <c r="A36" s="49" t="s">
        <v>49</v>
      </c>
      <c r="B36" s="51" t="s">
        <v>51</v>
      </c>
      <c r="C36" s="9" t="s">
        <v>18</v>
      </c>
      <c r="D36" s="21" t="s">
        <v>17</v>
      </c>
      <c r="E36" s="9" t="s">
        <v>18</v>
      </c>
      <c r="F36" s="10" t="s">
        <v>18</v>
      </c>
      <c r="G36" s="9" t="s">
        <v>18</v>
      </c>
      <c r="H36" s="9" t="s">
        <v>18</v>
      </c>
      <c r="I36" s="2"/>
      <c r="J36" s="2"/>
      <c r="K36" s="2"/>
      <c r="L36" s="21"/>
      <c r="M36" s="25" t="s">
        <v>19</v>
      </c>
    </row>
    <row r="37" spans="1:13" ht="9" customHeight="1">
      <c r="A37" s="185"/>
      <c r="B37" s="222" t="s">
        <v>53</v>
      </c>
      <c r="C37" s="223"/>
      <c r="D37" s="223"/>
      <c r="E37" s="223"/>
      <c r="F37" s="223"/>
      <c r="G37" s="223"/>
      <c r="H37" s="223"/>
      <c r="I37" s="223"/>
      <c r="J37" s="223"/>
      <c r="K37" s="224"/>
      <c r="L37" s="8"/>
      <c r="M37" s="14" t="s">
        <v>19</v>
      </c>
    </row>
    <row r="38" spans="1:13" ht="10.5" customHeight="1">
      <c r="A38" s="209"/>
    </row>
    <row r="39" spans="1:13" ht="9" customHeight="1">
      <c r="A39" s="186"/>
    </row>
    <row r="40" spans="1:13" ht="47.85" customHeight="1">
      <c r="A40" s="2"/>
    </row>
    <row r="41" spans="1:13" ht="15.75" customHeight="1">
      <c r="A41" s="4" t="s">
        <v>52</v>
      </c>
    </row>
  </sheetData>
  <mergeCells count="69">
    <mergeCell ref="M8:M12"/>
    <mergeCell ref="A9:A13"/>
    <mergeCell ref="M1:M4"/>
    <mergeCell ref="A6:A8"/>
    <mergeCell ref="F1:F4"/>
    <mergeCell ref="G1:G4"/>
    <mergeCell ref="H1:H4"/>
    <mergeCell ref="I1:I4"/>
    <mergeCell ref="L1:L4"/>
    <mergeCell ref="A1:A4"/>
    <mergeCell ref="B1:B4"/>
    <mergeCell ref="C1:C4"/>
    <mergeCell ref="D1:D4"/>
    <mergeCell ref="E1:E4"/>
    <mergeCell ref="B8:B12"/>
    <mergeCell ref="C8:C12"/>
    <mergeCell ref="D8:D12"/>
    <mergeCell ref="G8:G12"/>
    <mergeCell ref="H8:H12"/>
    <mergeCell ref="L13:L15"/>
    <mergeCell ref="E7:E9"/>
    <mergeCell ref="F7:F9"/>
    <mergeCell ref="I8:I12"/>
    <mergeCell ref="B13:B15"/>
    <mergeCell ref="C13:C15"/>
    <mergeCell ref="D13:D15"/>
    <mergeCell ref="E13:E15"/>
    <mergeCell ref="A14:A17"/>
    <mergeCell ref="M13:M15"/>
    <mergeCell ref="A21:A23"/>
    <mergeCell ref="B17:B19"/>
    <mergeCell ref="C17:C19"/>
    <mergeCell ref="D17:D19"/>
    <mergeCell ref="E17:E19"/>
    <mergeCell ref="F17:F19"/>
    <mergeCell ref="G17:G19"/>
    <mergeCell ref="H17:H19"/>
    <mergeCell ref="I17:I19"/>
    <mergeCell ref="L17:L19"/>
    <mergeCell ref="M17:M19"/>
    <mergeCell ref="F13:F15"/>
    <mergeCell ref="G13:G15"/>
    <mergeCell ref="H13:H15"/>
    <mergeCell ref="I13:I15"/>
    <mergeCell ref="A24:A25"/>
    <mergeCell ref="B20:B21"/>
    <mergeCell ref="C20:C21"/>
    <mergeCell ref="D20:D21"/>
    <mergeCell ref="E20:E21"/>
    <mergeCell ref="A18:A20"/>
    <mergeCell ref="A37:A39"/>
    <mergeCell ref="B33:B35"/>
    <mergeCell ref="C33:C35"/>
    <mergeCell ref="D33:D35"/>
    <mergeCell ref="E33:E35"/>
    <mergeCell ref="B37:K37"/>
    <mergeCell ref="M20:M21"/>
    <mergeCell ref="M31:M32"/>
    <mergeCell ref="F33:F35"/>
    <mergeCell ref="G33:G35"/>
    <mergeCell ref="H33:H35"/>
    <mergeCell ref="I33:I35"/>
    <mergeCell ref="L33:L35"/>
    <mergeCell ref="M33:M35"/>
    <mergeCell ref="F20:F21"/>
    <mergeCell ref="G20:G21"/>
    <mergeCell ref="H20:H21"/>
    <mergeCell ref="I20:I21"/>
    <mergeCell ref="L20:L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L33" sqref="L33"/>
    </sheetView>
  </sheetViews>
  <sheetFormatPr defaultRowHeight="12.75"/>
  <cols>
    <col min="1" max="1" width="4" customWidth="1"/>
    <col min="2" max="2" width="176.5" customWidth="1"/>
    <col min="3" max="3" width="11.5" customWidth="1"/>
    <col min="4" max="4" width="12.5" customWidth="1"/>
  </cols>
  <sheetData>
    <row r="1" spans="1:16" ht="15.75" customHeight="1">
      <c r="A1" s="52" t="s">
        <v>54</v>
      </c>
      <c r="B1" s="7" t="s">
        <v>55</v>
      </c>
      <c r="C1" s="8" t="s">
        <v>17</v>
      </c>
      <c r="D1" s="14" t="s">
        <v>19</v>
      </c>
    </row>
    <row r="2" spans="1:16" ht="15.75" customHeight="1">
      <c r="A2" s="53" t="s">
        <v>56</v>
      </c>
      <c r="B2" s="7" t="s">
        <v>57</v>
      </c>
      <c r="C2" s="8" t="s">
        <v>17</v>
      </c>
      <c r="D2" s="14" t="s">
        <v>19</v>
      </c>
    </row>
    <row r="3" spans="1:16" ht="15.75" customHeight="1">
      <c r="A3" s="52" t="s">
        <v>58</v>
      </c>
      <c r="B3" s="7" t="s">
        <v>59</v>
      </c>
      <c r="C3" s="8" t="s">
        <v>17</v>
      </c>
      <c r="D3" s="14" t="s">
        <v>19</v>
      </c>
    </row>
    <row r="4" spans="1:16" ht="15.75" customHeight="1">
      <c r="A4" s="52" t="s">
        <v>60</v>
      </c>
      <c r="B4" s="7" t="s">
        <v>61</v>
      </c>
      <c r="C4" s="8" t="s">
        <v>17</v>
      </c>
      <c r="D4" s="14" t="s">
        <v>19</v>
      </c>
    </row>
    <row r="5" spans="1:16" ht="15.75" customHeight="1">
      <c r="A5" s="53" t="s">
        <v>62</v>
      </c>
      <c r="B5" s="7" t="s">
        <v>63</v>
      </c>
      <c r="C5" s="8" t="s">
        <v>17</v>
      </c>
      <c r="D5" s="14" t="s">
        <v>19</v>
      </c>
    </row>
    <row r="6" spans="1:16">
      <c r="B6" s="55"/>
    </row>
    <row r="7" spans="1:16" ht="13.5" customHeight="1">
      <c r="B7" s="56" t="s">
        <v>64</v>
      </c>
      <c r="C7">
        <v>40</v>
      </c>
      <c r="D7" s="58" t="s">
        <v>65</v>
      </c>
      <c r="G7">
        <v>50</v>
      </c>
      <c r="H7">
        <v>675</v>
      </c>
      <c r="I7">
        <f>SUM(G7:H7)</f>
        <v>725</v>
      </c>
      <c r="J7" s="68" t="s">
        <v>66</v>
      </c>
      <c r="K7" s="67"/>
      <c r="L7" s="58" t="s">
        <v>71</v>
      </c>
    </row>
    <row r="8" spans="1:16" ht="9" customHeight="1">
      <c r="J8" s="68" t="s">
        <v>67</v>
      </c>
      <c r="K8" s="67"/>
      <c r="L8" s="58" t="s">
        <v>72</v>
      </c>
    </row>
    <row r="9" spans="1:16" ht="13.5" customHeight="1">
      <c r="J9" s="68" t="s">
        <v>70</v>
      </c>
      <c r="K9" s="67"/>
      <c r="L9" s="58" t="s">
        <v>71</v>
      </c>
    </row>
    <row r="10" spans="1:16">
      <c r="J10" s="68" t="s">
        <v>68</v>
      </c>
      <c r="K10" s="67"/>
      <c r="L10" s="58" t="s">
        <v>73</v>
      </c>
    </row>
    <row r="11" spans="1:16" ht="10.5" customHeight="1">
      <c r="J11" s="68" t="s">
        <v>69</v>
      </c>
      <c r="K11" s="67"/>
      <c r="L11" s="58" t="s">
        <v>75</v>
      </c>
      <c r="P11" s="74"/>
    </row>
    <row r="12" spans="1:16" ht="12.75" customHeight="1">
      <c r="J12" s="73" t="s">
        <v>74</v>
      </c>
      <c r="K12" s="67"/>
      <c r="L12" s="58" t="s">
        <v>76</v>
      </c>
    </row>
    <row r="13" spans="1:16">
      <c r="B13" s="58" t="s">
        <v>77</v>
      </c>
      <c r="C13">
        <v>2</v>
      </c>
      <c r="G13">
        <v>50</v>
      </c>
      <c r="H13">
        <v>675</v>
      </c>
      <c r="I13">
        <v>725</v>
      </c>
      <c r="J13" s="58" t="s">
        <v>78</v>
      </c>
      <c r="L13" s="58" t="s">
        <v>76</v>
      </c>
    </row>
    <row r="14" spans="1:16">
      <c r="J14" s="58" t="s">
        <v>79</v>
      </c>
      <c r="L14" s="58" t="s">
        <v>76</v>
      </c>
    </row>
    <row r="15" spans="1:16">
      <c r="J15" s="58" t="s">
        <v>80</v>
      </c>
      <c r="L15" s="58" t="s">
        <v>83</v>
      </c>
    </row>
    <row r="16" spans="1:16">
      <c r="J16" s="58" t="s">
        <v>81</v>
      </c>
      <c r="L16" s="58" t="s">
        <v>83</v>
      </c>
    </row>
    <row r="17" spans="10:12">
      <c r="J17" s="58" t="s">
        <v>82</v>
      </c>
      <c r="L17" s="5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saradhamanii</cp:lastModifiedBy>
  <cp:lastPrinted>2019-06-25T06:19:45Z</cp:lastPrinted>
  <dcterms:created xsi:type="dcterms:W3CDTF">2019-06-24T11:03:41Z</dcterms:created>
  <dcterms:modified xsi:type="dcterms:W3CDTF">2019-07-29T14:42:05Z</dcterms:modified>
</cp:coreProperties>
</file>